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4" sheetId="1" r:id="rId1"/>
  </sheets>
  <definedNames>
    <definedName name="_xlnm.Print_Titles" localSheetId="0">'Приложение №5 Табл.№4'!$12:$12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O49" i="1"/>
  <c r="O51" i="1"/>
</calcChain>
</file>

<file path=xl/sharedStrings.xml><?xml version="1.0" encoding="utf-8"?>
<sst xmlns="http://schemas.openxmlformats.org/spreadsheetml/2006/main" count="387" uniqueCount="121">
  <si>
    <t>150</t>
  </si>
  <si>
    <t>0000</t>
  </si>
  <si>
    <t>05</t>
  </si>
  <si>
    <t>000</t>
  </si>
  <si>
    <t>00</t>
  </si>
  <si>
    <t>2</t>
  </si>
  <si>
    <t>Прочие безвозмездные поступления в бюджеты муниципальных районов</t>
  </si>
  <si>
    <t>00020705030050000150</t>
  </si>
  <si>
    <t>030</t>
  </si>
  <si>
    <t>07</t>
  </si>
  <si>
    <t>ПРОЧИЕ БЕЗВОЗМЕЗДНЫЕ ПОСТУПЛЕНИЯ</t>
  </si>
  <si>
    <t>00020700000000000000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</si>
  <si>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</si>
  <si>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</si>
  <si>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</si>
  <si>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</si>
  <si>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</si>
  <si>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</si>
  <si>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</si>
  <si>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</si>
  <si>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</si>
  <si>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</si>
  <si>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</si>
  <si>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</si>
  <si>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</si>
  <si>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</si>
  <si>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</si>
  <si>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</si>
  <si>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</si>
  <si>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</si>
  <si>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</si>
  <si>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</si>
  <si>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</si>
  <si>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</si>
  <si>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</si>
  <si>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</si>
  <si>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</si>
  <si>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</si>
  <si>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</si>
  <si>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</si>
  <si>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</si>
  <si>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</si>
  <si>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</si>
  <si>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</si>
  <si>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</si>
  <si>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</si>
  <si>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</si>
  <si>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</si>
  <si>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</si>
  <si>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</si>
  <si>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</si>
  <si>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999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</si>
  <si>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</si>
  <si>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</si>
  <si>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</si>
  <si>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</si>
  <si>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</si>
  <si>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519</t>
  </si>
  <si>
    <t>25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</si>
  <si>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</si>
  <si>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</si>
  <si>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</si>
  <si>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</si>
  <si>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</si>
  <si>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</si>
  <si>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</si>
  <si>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</si>
  <si>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</si>
  <si>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20</t>
  </si>
  <si>
    <t>Субсидии бюджетам бюджетной системы Российской Федерации (межбюджетные субсидии)</t>
  </si>
  <si>
    <t>00020220000000000150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</si>
  <si>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</si>
  <si>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</si>
  <si>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</si>
  <si>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</si>
  <si>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</si>
  <si>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</si>
  <si>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</si>
  <si>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</si>
  <si>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</si>
  <si>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</si>
  <si>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</si>
  <si>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</si>
  <si>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</si>
  <si>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</si>
  <si>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</si>
  <si>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</si>
  <si>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</si>
  <si>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</si>
  <si>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</si>
  <si>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</si>
  <si>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</si>
  <si>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</si>
  <si>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</si>
  <si>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</si>
  <si>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</si>
  <si>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</si>
  <si>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</si>
  <si>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</si>
  <si>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</si>
  <si>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</si>
  <si>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</si>
  <si>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муниципального района</t>
  </si>
  <si>
    <t>Наименование кодов классификации доходов бюджета муниципального района</t>
  </si>
  <si>
    <t>Приложение № 2</t>
  </si>
  <si>
    <t>к решению Совета Марьяновского муниципального района от 16.12.2021 № 64/14  "О бюджете Марьяновского муниципального района на 2022 год и на плановый период 2023 и 2024 годов"</t>
  </si>
  <si>
    <t>Безвозмездные поступления в районный бюджет на  2022 год и на
плановый период 2023 и 2024 годов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</si>
  <si>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</si>
  <si>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</si>
  <si>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</si>
  <si>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</si>
  <si>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</si>
  <si>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</si>
  <si>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модернизации школьных систем образования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</si>
  <si>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</si>
  <si>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</si>
  <si>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софинансирование капитальных вложений в объекты муниципальной собственности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</si>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</sst>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4" fontId="0" fillId="0" borderId="0" xfId="0" applyNumberFormat="1"/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  <protection hidden="1"/>
    </xf>
    <xf numFmtId="0" fontId="0" fillId="0" borderId="0" xfId="0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showGridLines="0" tabSelected="1" topLeftCell="G1" zoomScaleNormal="100" workbookViewId="0">
      <selection activeCell="G1" sqref="A1:XFD3"/>
    </sheetView>
  </sheetViews>
  <sheetFormatPr defaultColWidth="9.109375" defaultRowHeight="18.75" x14ac:dyDescent="0.3"/>
  <cols>
    <col min="1" max="6" width="0" hidden="1" customWidth="1"/>
    <col min="7" max="7" width="42.109375" customWidth="1"/>
    <col min="8" max="8" width="7.33203125" customWidth="1"/>
    <col min="9" max="9" width="7.77734375" customWidth="1"/>
    <col min="10" max="10" width="6.109375" customWidth="1"/>
    <col min="11" max="11" width="7.6640625" customWidth="1"/>
    <col min="12" max="12" width="5.5546875" customWidth="1"/>
    <col min="13" max="13" width="9.5546875" customWidth="1"/>
    <col min="14" max="14" width="7.44140625" customWidth="1"/>
    <col min="15" max="15" width="17.21875" customWidth="1"/>
    <col min="16" max="17" width="15" customWidth="1"/>
    <col min="18" max="18" width="21.88671875" customWidth="1"/>
    <col min="19" max="253" width="9.109375" customWidth="1"/>
  </cols>
  <sheetData>
    <row r="1" spans="1:18" ht="16.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"/>
      <c r="P1" s="2"/>
      <c r="Q1" s="1"/>
    </row>
    <row r="2" spans="1:18" ht="16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0" t="s">
        <v>104</v>
      </c>
    </row>
    <row r="3" spans="1:18" ht="7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1" t="s">
        <v>105</v>
      </c>
      <c r="O3" s="32"/>
      <c r="P3" s="32"/>
      <c r="Q3" s="32"/>
    </row>
    <row r="4" spans="1:18" ht="16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8" ht="409.6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8" ht="409.6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8" ht="60" customHeight="1" x14ac:dyDescent="0.3">
      <c r="A7" s="2"/>
      <c r="B7" s="6"/>
      <c r="C7" s="6"/>
      <c r="D7" s="6"/>
      <c r="E7" s="6"/>
      <c r="F7" s="6"/>
      <c r="G7" s="29" t="s">
        <v>106</v>
      </c>
      <c r="H7" s="30"/>
      <c r="I7" s="30"/>
      <c r="J7" s="30"/>
      <c r="K7" s="30"/>
      <c r="L7" s="30"/>
      <c r="M7" s="30"/>
      <c r="N7" s="30"/>
      <c r="O7" s="30"/>
      <c r="P7" s="30"/>
      <c r="Q7" s="30"/>
    </row>
    <row r="8" spans="1:18" ht="26.2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8" ht="40.5" customHeight="1" x14ac:dyDescent="0.3">
      <c r="A9" s="2"/>
      <c r="B9" s="12"/>
      <c r="C9" s="12"/>
      <c r="D9" s="12"/>
      <c r="E9" s="12"/>
      <c r="F9" s="11"/>
      <c r="G9" s="28" t="s">
        <v>103</v>
      </c>
      <c r="H9" s="28" t="s">
        <v>102</v>
      </c>
      <c r="I9" s="28"/>
      <c r="J9" s="28"/>
      <c r="K9" s="28"/>
      <c r="L9" s="28"/>
      <c r="M9" s="28"/>
      <c r="N9" s="28"/>
      <c r="O9" s="28" t="s">
        <v>101</v>
      </c>
      <c r="P9" s="28"/>
      <c r="Q9" s="28"/>
    </row>
    <row r="10" spans="1:18" ht="69" customHeight="1" x14ac:dyDescent="0.3">
      <c r="A10" s="2"/>
      <c r="B10" s="12"/>
      <c r="C10" s="12"/>
      <c r="D10" s="12"/>
      <c r="E10" s="12"/>
      <c r="F10" s="11"/>
      <c r="G10" s="28"/>
      <c r="H10" s="28" t="s">
        <v>100</v>
      </c>
      <c r="I10" s="28"/>
      <c r="J10" s="28"/>
      <c r="K10" s="28"/>
      <c r="L10" s="28"/>
      <c r="M10" s="28" t="s">
        <v>99</v>
      </c>
      <c r="N10" s="28"/>
      <c r="O10" s="28" t="s">
        <v>98</v>
      </c>
      <c r="P10" s="28" t="s">
        <v>97</v>
      </c>
      <c r="Q10" s="28" t="s">
        <v>96</v>
      </c>
    </row>
    <row r="11" spans="1:18" ht="190.5" customHeight="1" x14ac:dyDescent="0.3">
      <c r="A11" s="8"/>
      <c r="B11" s="12"/>
      <c r="C11" s="12"/>
      <c r="D11" s="12"/>
      <c r="E11" s="12"/>
      <c r="F11" s="11"/>
      <c r="G11" s="28"/>
      <c r="H11" s="18" t="s">
        <v>95</v>
      </c>
      <c r="I11" s="18" t="s">
        <v>94</v>
      </c>
      <c r="J11" s="18" t="s">
        <v>93</v>
      </c>
      <c r="K11" s="18" t="s">
        <v>92</v>
      </c>
      <c r="L11" s="18" t="s">
        <v>91</v>
      </c>
      <c r="M11" s="18" t="s">
        <v>90</v>
      </c>
      <c r="N11" s="18" t="s">
        <v>89</v>
      </c>
      <c r="O11" s="28"/>
      <c r="P11" s="28"/>
      <c r="Q11" s="28"/>
    </row>
    <row r="12" spans="1:18" ht="20.25" customHeight="1" x14ac:dyDescent="0.3">
      <c r="A12" s="4"/>
      <c r="B12" s="7"/>
      <c r="C12" s="7"/>
      <c r="D12" s="7"/>
      <c r="E12" s="7"/>
      <c r="F12" s="11"/>
      <c r="G12" s="18">
        <v>1</v>
      </c>
      <c r="H12" s="18">
        <v>2</v>
      </c>
      <c r="I12" s="18">
        <v>3</v>
      </c>
      <c r="J12" s="18">
        <v>4</v>
      </c>
      <c r="K12" s="18">
        <v>5</v>
      </c>
      <c r="L12" s="18">
        <v>6</v>
      </c>
      <c r="M12" s="18">
        <v>7</v>
      </c>
      <c r="N12" s="18">
        <v>8</v>
      </c>
      <c r="O12" s="18">
        <v>9</v>
      </c>
      <c r="P12" s="18">
        <v>10</v>
      </c>
      <c r="Q12" s="18">
        <v>11</v>
      </c>
    </row>
    <row r="13" spans="1:18" ht="56.25" x14ac:dyDescent="0.3">
      <c r="A13" s="3"/>
      <c r="B13" s="25" t="s">
        <v>88</v>
      </c>
      <c r="C13" s="26"/>
      <c r="D13" s="26"/>
      <c r="E13" s="27"/>
      <c r="F13" s="14" t="s">
        <v>7</v>
      </c>
      <c r="G13" s="23" t="s">
        <v>87</v>
      </c>
      <c r="H13" s="22" t="s">
        <v>5</v>
      </c>
      <c r="I13" s="22" t="s">
        <v>4</v>
      </c>
      <c r="J13" s="22" t="s">
        <v>4</v>
      </c>
      <c r="K13" s="22" t="s">
        <v>3</v>
      </c>
      <c r="L13" s="22" t="s">
        <v>4</v>
      </c>
      <c r="M13" s="22" t="s">
        <v>1</v>
      </c>
      <c r="N13" s="21" t="s">
        <v>3</v>
      </c>
      <c r="O13" s="20">
        <v>731632741.50999999</v>
      </c>
      <c r="P13" s="20">
        <v>418499512.56999999</v>
      </c>
      <c r="Q13" s="16">
        <v>377942901.72000003</v>
      </c>
      <c r="R13" s="24"/>
    </row>
    <row r="14" spans="1:18" ht="56.25" x14ac:dyDescent="0.3">
      <c r="A14" s="3"/>
      <c r="B14" s="13"/>
      <c r="C14" s="25" t="s">
        <v>86</v>
      </c>
      <c r="D14" s="26"/>
      <c r="E14" s="27"/>
      <c r="F14" s="14" t="s">
        <v>16</v>
      </c>
      <c r="G14" s="23" t="s">
        <v>85</v>
      </c>
      <c r="H14" s="22" t="s">
        <v>5</v>
      </c>
      <c r="I14" s="22" t="s">
        <v>14</v>
      </c>
      <c r="J14" s="22" t="s">
        <v>4</v>
      </c>
      <c r="K14" s="22" t="s">
        <v>3</v>
      </c>
      <c r="L14" s="22" t="s">
        <v>4</v>
      </c>
      <c r="M14" s="22" t="s">
        <v>1</v>
      </c>
      <c r="N14" s="21" t="s">
        <v>3</v>
      </c>
      <c r="O14" s="20">
        <v>710137557.90999997</v>
      </c>
      <c r="P14" s="20">
        <v>418499512.56999999</v>
      </c>
      <c r="Q14" s="16">
        <v>377942901.72000003</v>
      </c>
      <c r="R14" s="24"/>
    </row>
    <row r="15" spans="1:18" ht="56.25" x14ac:dyDescent="0.3">
      <c r="A15" s="3"/>
      <c r="B15" s="15"/>
      <c r="C15" s="13"/>
      <c r="D15" s="25" t="s">
        <v>84</v>
      </c>
      <c r="E15" s="27"/>
      <c r="F15" s="14" t="s">
        <v>74</v>
      </c>
      <c r="G15" s="23" t="s">
        <v>83</v>
      </c>
      <c r="H15" s="22" t="s">
        <v>5</v>
      </c>
      <c r="I15" s="22" t="s">
        <v>14</v>
      </c>
      <c r="J15" s="22" t="s">
        <v>82</v>
      </c>
      <c r="K15" s="22" t="s">
        <v>3</v>
      </c>
      <c r="L15" s="22" t="s">
        <v>4</v>
      </c>
      <c r="M15" s="22" t="s">
        <v>1</v>
      </c>
      <c r="N15" s="21" t="s">
        <v>0</v>
      </c>
      <c r="O15" s="20">
        <v>65304193</v>
      </c>
      <c r="P15" s="20">
        <v>28345827</v>
      </c>
      <c r="Q15" s="16">
        <v>21395116</v>
      </c>
    </row>
    <row r="16" spans="1:18" ht="56.25" x14ac:dyDescent="0.3">
      <c r="A16" s="3"/>
      <c r="B16" s="15"/>
      <c r="C16" s="15"/>
      <c r="D16" s="15"/>
      <c r="E16" s="15" t="s">
        <v>81</v>
      </c>
      <c r="F16" s="13" t="s">
        <v>79</v>
      </c>
      <c r="G16" s="23" t="s">
        <v>80</v>
      </c>
      <c r="H16" s="22" t="s">
        <v>5</v>
      </c>
      <c r="I16" s="22" t="s">
        <v>14</v>
      </c>
      <c r="J16" s="22" t="s">
        <v>72</v>
      </c>
      <c r="K16" s="22" t="s">
        <v>77</v>
      </c>
      <c r="L16" s="22" t="s">
        <v>4</v>
      </c>
      <c r="M16" s="22" t="s">
        <v>1</v>
      </c>
      <c r="N16" s="21" t="s">
        <v>0</v>
      </c>
      <c r="O16" s="20">
        <v>51234864</v>
      </c>
      <c r="P16" s="20">
        <v>28345827</v>
      </c>
      <c r="Q16" s="16">
        <v>21395116</v>
      </c>
    </row>
    <row r="17" spans="1:17" ht="75" x14ac:dyDescent="0.3">
      <c r="A17" s="3"/>
      <c r="B17" s="15"/>
      <c r="C17" s="15"/>
      <c r="D17" s="15"/>
      <c r="E17" s="15"/>
      <c r="F17" s="15" t="s">
        <v>79</v>
      </c>
      <c r="G17" s="19" t="s">
        <v>78</v>
      </c>
      <c r="H17" s="18" t="s">
        <v>5</v>
      </c>
      <c r="I17" s="18" t="s">
        <v>14</v>
      </c>
      <c r="J17" s="18" t="s">
        <v>72</v>
      </c>
      <c r="K17" s="18" t="s">
        <v>77</v>
      </c>
      <c r="L17" s="18" t="s">
        <v>2</v>
      </c>
      <c r="M17" s="18" t="s">
        <v>1</v>
      </c>
      <c r="N17" s="17" t="s">
        <v>0</v>
      </c>
      <c r="O17" s="16">
        <v>51234864</v>
      </c>
      <c r="P17" s="16">
        <v>28345827</v>
      </c>
      <c r="Q17" s="16">
        <v>21395116</v>
      </c>
    </row>
    <row r="18" spans="1:17" ht="56.25" x14ac:dyDescent="0.3">
      <c r="A18" s="3"/>
      <c r="B18" s="15"/>
      <c r="C18" s="15"/>
      <c r="D18" s="15"/>
      <c r="E18" s="15" t="s">
        <v>76</v>
      </c>
      <c r="F18" s="13" t="s">
        <v>74</v>
      </c>
      <c r="G18" s="23" t="s">
        <v>75</v>
      </c>
      <c r="H18" s="22" t="s">
        <v>5</v>
      </c>
      <c r="I18" s="22" t="s">
        <v>14</v>
      </c>
      <c r="J18" s="22" t="s">
        <v>72</v>
      </c>
      <c r="K18" s="22" t="s">
        <v>71</v>
      </c>
      <c r="L18" s="22" t="s">
        <v>4</v>
      </c>
      <c r="M18" s="22" t="s">
        <v>1</v>
      </c>
      <c r="N18" s="21" t="s">
        <v>0</v>
      </c>
      <c r="O18" s="20">
        <v>14069329</v>
      </c>
      <c r="P18" s="20">
        <v>0</v>
      </c>
      <c r="Q18" s="16">
        <v>0</v>
      </c>
    </row>
    <row r="19" spans="1:17" ht="56.25" x14ac:dyDescent="0.3">
      <c r="A19" s="3"/>
      <c r="B19" s="15"/>
      <c r="C19" s="15"/>
      <c r="D19" s="15"/>
      <c r="E19" s="15"/>
      <c r="F19" s="15" t="s">
        <v>74</v>
      </c>
      <c r="G19" s="19" t="s">
        <v>73</v>
      </c>
      <c r="H19" s="18" t="s">
        <v>5</v>
      </c>
      <c r="I19" s="18" t="s">
        <v>14</v>
      </c>
      <c r="J19" s="18" t="s">
        <v>72</v>
      </c>
      <c r="K19" s="18" t="s">
        <v>71</v>
      </c>
      <c r="L19" s="18" t="s">
        <v>2</v>
      </c>
      <c r="M19" s="18" t="s">
        <v>1</v>
      </c>
      <c r="N19" s="17" t="s">
        <v>0</v>
      </c>
      <c r="O19" s="16">
        <v>14069329</v>
      </c>
      <c r="P19" s="16">
        <v>0</v>
      </c>
      <c r="Q19" s="16">
        <v>0</v>
      </c>
    </row>
    <row r="20" spans="1:17" ht="56.25" x14ac:dyDescent="0.3">
      <c r="A20" s="3"/>
      <c r="B20" s="15"/>
      <c r="C20" s="13"/>
      <c r="D20" s="25" t="s">
        <v>70</v>
      </c>
      <c r="E20" s="27"/>
      <c r="F20" s="14" t="s">
        <v>54</v>
      </c>
      <c r="G20" s="23" t="s">
        <v>69</v>
      </c>
      <c r="H20" s="22" t="s">
        <v>5</v>
      </c>
      <c r="I20" s="22" t="s">
        <v>14</v>
      </c>
      <c r="J20" s="22" t="s">
        <v>68</v>
      </c>
      <c r="K20" s="22" t="s">
        <v>3</v>
      </c>
      <c r="L20" s="22" t="s">
        <v>4</v>
      </c>
      <c r="M20" s="22" t="s">
        <v>1</v>
      </c>
      <c r="N20" s="21" t="s">
        <v>0</v>
      </c>
      <c r="O20" s="20">
        <v>255326626.58000001</v>
      </c>
      <c r="P20" s="20">
        <v>48094923</v>
      </c>
      <c r="Q20" s="16">
        <v>14352148</v>
      </c>
    </row>
    <row r="21" spans="1:17" ht="56.25" x14ac:dyDescent="0.3">
      <c r="A21" s="3"/>
      <c r="B21" s="15"/>
      <c r="C21" s="15"/>
      <c r="D21" s="15"/>
      <c r="E21" s="15" t="s">
        <v>67</v>
      </c>
      <c r="F21" s="13" t="s">
        <v>65</v>
      </c>
      <c r="G21" s="23" t="s">
        <v>116</v>
      </c>
      <c r="H21" s="22" t="s">
        <v>5</v>
      </c>
      <c r="I21" s="22" t="s">
        <v>14</v>
      </c>
      <c r="J21" s="22" t="s">
        <v>68</v>
      </c>
      <c r="K21" s="22" t="s">
        <v>117</v>
      </c>
      <c r="L21" s="22" t="s">
        <v>4</v>
      </c>
      <c r="M21" s="22" t="s">
        <v>1</v>
      </c>
      <c r="N21" s="21" t="s">
        <v>0</v>
      </c>
      <c r="O21" s="20">
        <v>31947175.649999999</v>
      </c>
      <c r="P21" s="20">
        <v>0</v>
      </c>
      <c r="Q21" s="16">
        <v>0</v>
      </c>
    </row>
    <row r="22" spans="1:17" ht="75" x14ac:dyDescent="0.3">
      <c r="A22" s="3"/>
      <c r="B22" s="15"/>
      <c r="C22" s="15"/>
      <c r="D22" s="15"/>
      <c r="E22" s="15"/>
      <c r="F22" s="15" t="s">
        <v>65</v>
      </c>
      <c r="G22" s="19" t="s">
        <v>118</v>
      </c>
      <c r="H22" s="18" t="s">
        <v>5</v>
      </c>
      <c r="I22" s="18" t="s">
        <v>14</v>
      </c>
      <c r="J22" s="18" t="s">
        <v>68</v>
      </c>
      <c r="K22" s="18" t="s">
        <v>117</v>
      </c>
      <c r="L22" s="18" t="s">
        <v>2</v>
      </c>
      <c r="M22" s="18" t="s">
        <v>1</v>
      </c>
      <c r="N22" s="17" t="s">
        <v>0</v>
      </c>
      <c r="O22" s="16">
        <v>31947175.649999999</v>
      </c>
      <c r="P22" s="16">
        <v>0</v>
      </c>
      <c r="Q22" s="16">
        <v>0</v>
      </c>
    </row>
    <row r="23" spans="1:17" ht="112.5" x14ac:dyDescent="0.3">
      <c r="A23" s="3"/>
      <c r="B23" s="15"/>
      <c r="C23" s="15"/>
      <c r="D23" s="15"/>
      <c r="E23" s="15" t="s">
        <v>62</v>
      </c>
      <c r="F23" s="13" t="s">
        <v>60</v>
      </c>
      <c r="G23" s="23" t="s">
        <v>66</v>
      </c>
      <c r="H23" s="22" t="s">
        <v>5</v>
      </c>
      <c r="I23" s="22" t="s">
        <v>14</v>
      </c>
      <c r="J23" s="22" t="s">
        <v>58</v>
      </c>
      <c r="K23" s="22" t="s">
        <v>63</v>
      </c>
      <c r="L23" s="22" t="s">
        <v>4</v>
      </c>
      <c r="M23" s="22" t="s">
        <v>1</v>
      </c>
      <c r="N23" s="21" t="s">
        <v>0</v>
      </c>
      <c r="O23" s="20">
        <v>12338396</v>
      </c>
      <c r="P23" s="20">
        <v>13947684</v>
      </c>
      <c r="Q23" s="16">
        <v>14352148</v>
      </c>
    </row>
    <row r="24" spans="1:17" ht="112.5" x14ac:dyDescent="0.3">
      <c r="A24" s="3"/>
      <c r="B24" s="15"/>
      <c r="C24" s="15"/>
      <c r="D24" s="15"/>
      <c r="E24" s="15"/>
      <c r="F24" s="15" t="s">
        <v>60</v>
      </c>
      <c r="G24" s="19" t="s">
        <v>64</v>
      </c>
      <c r="H24" s="18" t="s">
        <v>5</v>
      </c>
      <c r="I24" s="18" t="s">
        <v>14</v>
      </c>
      <c r="J24" s="18" t="s">
        <v>58</v>
      </c>
      <c r="K24" s="18" t="s">
        <v>63</v>
      </c>
      <c r="L24" s="18" t="s">
        <v>2</v>
      </c>
      <c r="M24" s="18" t="s">
        <v>1</v>
      </c>
      <c r="N24" s="17" t="s">
        <v>0</v>
      </c>
      <c r="O24" s="16">
        <v>12338396</v>
      </c>
      <c r="P24" s="16">
        <v>13947684</v>
      </c>
      <c r="Q24" s="16">
        <v>14352148</v>
      </c>
    </row>
    <row r="25" spans="1:17" ht="56.25" x14ac:dyDescent="0.3">
      <c r="A25" s="3"/>
      <c r="B25" s="15"/>
      <c r="C25" s="15"/>
      <c r="D25" s="15"/>
      <c r="E25" s="15" t="s">
        <v>56</v>
      </c>
      <c r="F25" s="13" t="s">
        <v>54</v>
      </c>
      <c r="G25" s="23" t="s">
        <v>110</v>
      </c>
      <c r="H25" s="22" t="s">
        <v>5</v>
      </c>
      <c r="I25" s="22" t="s">
        <v>14</v>
      </c>
      <c r="J25" s="22" t="s">
        <v>58</v>
      </c>
      <c r="K25" s="22" t="s">
        <v>111</v>
      </c>
      <c r="L25" s="22" t="s">
        <v>4</v>
      </c>
      <c r="M25" s="22" t="s">
        <v>1</v>
      </c>
      <c r="N25" s="21" t="s">
        <v>0</v>
      </c>
      <c r="O25" s="20">
        <v>1381312.1</v>
      </c>
      <c r="P25" s="20">
        <v>0</v>
      </c>
      <c r="Q25" s="16">
        <v>0</v>
      </c>
    </row>
    <row r="26" spans="1:17" ht="56.25" x14ac:dyDescent="0.3">
      <c r="A26" s="3"/>
      <c r="B26" s="15"/>
      <c r="C26" s="15"/>
      <c r="D26" s="15"/>
      <c r="E26" s="15"/>
      <c r="F26" s="15" t="s">
        <v>54</v>
      </c>
      <c r="G26" s="19" t="s">
        <v>112</v>
      </c>
      <c r="H26" s="18" t="s">
        <v>5</v>
      </c>
      <c r="I26" s="18" t="s">
        <v>14</v>
      </c>
      <c r="J26" s="18" t="s">
        <v>58</v>
      </c>
      <c r="K26" s="18" t="s">
        <v>111</v>
      </c>
      <c r="L26" s="18" t="s">
        <v>2</v>
      </c>
      <c r="M26" s="18" t="s">
        <v>1</v>
      </c>
      <c r="N26" s="17" t="s">
        <v>0</v>
      </c>
      <c r="O26" s="16">
        <v>1381312.1</v>
      </c>
      <c r="P26" s="16">
        <v>0</v>
      </c>
      <c r="Q26" s="16">
        <v>0</v>
      </c>
    </row>
    <row r="27" spans="1:17" ht="56.25" x14ac:dyDescent="0.3">
      <c r="A27" s="3"/>
      <c r="B27" s="15"/>
      <c r="C27" s="13"/>
      <c r="D27" s="25" t="s">
        <v>50</v>
      </c>
      <c r="E27" s="27"/>
      <c r="F27" s="14" t="s">
        <v>30</v>
      </c>
      <c r="G27" s="23" t="s">
        <v>61</v>
      </c>
      <c r="H27" s="22" t="s">
        <v>5</v>
      </c>
      <c r="I27" s="22" t="s">
        <v>14</v>
      </c>
      <c r="J27" s="22" t="s">
        <v>58</v>
      </c>
      <c r="K27" s="22" t="s">
        <v>57</v>
      </c>
      <c r="L27" s="22" t="s">
        <v>4</v>
      </c>
      <c r="M27" s="22" t="s">
        <v>1</v>
      </c>
      <c r="N27" s="21" t="s">
        <v>0</v>
      </c>
      <c r="O27" s="20">
        <v>3866873.61</v>
      </c>
      <c r="P27" s="20">
        <v>0</v>
      </c>
      <c r="Q27" s="16">
        <v>0</v>
      </c>
    </row>
    <row r="28" spans="1:17" ht="56.25" x14ac:dyDescent="0.3">
      <c r="A28" s="3"/>
      <c r="B28" s="15"/>
      <c r="C28" s="15"/>
      <c r="D28" s="15"/>
      <c r="E28" s="15" t="s">
        <v>48</v>
      </c>
      <c r="F28" s="13" t="s">
        <v>46</v>
      </c>
      <c r="G28" s="19" t="s">
        <v>59</v>
      </c>
      <c r="H28" s="18" t="s">
        <v>5</v>
      </c>
      <c r="I28" s="18" t="s">
        <v>14</v>
      </c>
      <c r="J28" s="18" t="s">
        <v>58</v>
      </c>
      <c r="K28" s="18" t="s">
        <v>57</v>
      </c>
      <c r="L28" s="18" t="s">
        <v>2</v>
      </c>
      <c r="M28" s="18" t="s">
        <v>1</v>
      </c>
      <c r="N28" s="17" t="s">
        <v>0</v>
      </c>
      <c r="O28" s="16">
        <v>3866873.61</v>
      </c>
      <c r="P28" s="16">
        <v>0</v>
      </c>
      <c r="Q28" s="16">
        <v>0</v>
      </c>
    </row>
    <row r="29" spans="1:17" ht="56.25" x14ac:dyDescent="0.3">
      <c r="A29" s="3"/>
      <c r="B29" s="15"/>
      <c r="C29" s="15"/>
      <c r="D29" s="15"/>
      <c r="E29" s="15"/>
      <c r="F29" s="15" t="s">
        <v>46</v>
      </c>
      <c r="G29" s="23" t="s">
        <v>113</v>
      </c>
      <c r="H29" s="22" t="s">
        <v>5</v>
      </c>
      <c r="I29" s="22" t="s">
        <v>14</v>
      </c>
      <c r="J29" s="22" t="s">
        <v>58</v>
      </c>
      <c r="K29" s="22" t="s">
        <v>114</v>
      </c>
      <c r="L29" s="22" t="s">
        <v>4</v>
      </c>
      <c r="M29" s="22" t="s">
        <v>1</v>
      </c>
      <c r="N29" s="21" t="s">
        <v>0</v>
      </c>
      <c r="O29" s="20">
        <v>93880754.140000001</v>
      </c>
      <c r="P29" s="20">
        <v>0</v>
      </c>
      <c r="Q29" s="16">
        <v>0</v>
      </c>
    </row>
    <row r="30" spans="1:17" ht="75" x14ac:dyDescent="0.3">
      <c r="A30" s="3"/>
      <c r="B30" s="15"/>
      <c r="C30" s="15"/>
      <c r="D30" s="15"/>
      <c r="E30" s="15" t="s">
        <v>43</v>
      </c>
      <c r="F30" s="13" t="s">
        <v>41</v>
      </c>
      <c r="G30" s="19" t="s">
        <v>115</v>
      </c>
      <c r="H30" s="18" t="s">
        <v>5</v>
      </c>
      <c r="I30" s="18" t="s">
        <v>14</v>
      </c>
      <c r="J30" s="18" t="s">
        <v>58</v>
      </c>
      <c r="K30" s="18" t="s">
        <v>114</v>
      </c>
      <c r="L30" s="18" t="s">
        <v>2</v>
      </c>
      <c r="M30" s="18" t="s">
        <v>1</v>
      </c>
      <c r="N30" s="17" t="s">
        <v>0</v>
      </c>
      <c r="O30" s="16">
        <v>93880754.140000001</v>
      </c>
      <c r="P30" s="16">
        <v>0</v>
      </c>
      <c r="Q30" s="16">
        <v>0</v>
      </c>
    </row>
    <row r="31" spans="1:17" ht="56.25" x14ac:dyDescent="0.3">
      <c r="A31" s="3"/>
      <c r="B31" s="15"/>
      <c r="C31" s="15"/>
      <c r="D31" s="15"/>
      <c r="E31" s="15"/>
      <c r="F31" s="15" t="s">
        <v>41</v>
      </c>
      <c r="G31" s="23" t="s">
        <v>55</v>
      </c>
      <c r="H31" s="22" t="s">
        <v>5</v>
      </c>
      <c r="I31" s="22" t="s">
        <v>14</v>
      </c>
      <c r="J31" s="22" t="s">
        <v>52</v>
      </c>
      <c r="K31" s="22" t="s">
        <v>51</v>
      </c>
      <c r="L31" s="22" t="s">
        <v>4</v>
      </c>
      <c r="M31" s="22" t="s">
        <v>1</v>
      </c>
      <c r="N31" s="21" t="s">
        <v>0</v>
      </c>
      <c r="O31" s="20">
        <v>111912115.08</v>
      </c>
      <c r="P31" s="20">
        <v>34147239</v>
      </c>
      <c r="Q31" s="16">
        <v>0</v>
      </c>
    </row>
    <row r="32" spans="1:17" ht="56.25" x14ac:dyDescent="0.3">
      <c r="A32" s="3"/>
      <c r="B32" s="15"/>
      <c r="C32" s="15"/>
      <c r="D32" s="15"/>
      <c r="E32" s="15" t="s">
        <v>38</v>
      </c>
      <c r="F32" s="13" t="s">
        <v>36</v>
      </c>
      <c r="G32" s="19" t="s">
        <v>53</v>
      </c>
      <c r="H32" s="18" t="s">
        <v>5</v>
      </c>
      <c r="I32" s="18" t="s">
        <v>14</v>
      </c>
      <c r="J32" s="18" t="s">
        <v>52</v>
      </c>
      <c r="K32" s="18" t="s">
        <v>51</v>
      </c>
      <c r="L32" s="18" t="s">
        <v>2</v>
      </c>
      <c r="M32" s="18" t="s">
        <v>1</v>
      </c>
      <c r="N32" s="17" t="s">
        <v>0</v>
      </c>
      <c r="O32" s="16">
        <v>111912115.08</v>
      </c>
      <c r="P32" s="16">
        <v>34147239</v>
      </c>
      <c r="Q32" s="16">
        <v>0</v>
      </c>
    </row>
    <row r="33" spans="1:17" ht="56.25" x14ac:dyDescent="0.3">
      <c r="A33" s="3"/>
      <c r="B33" s="15"/>
      <c r="C33" s="15"/>
      <c r="D33" s="15"/>
      <c r="E33" s="15"/>
      <c r="F33" s="15" t="s">
        <v>36</v>
      </c>
      <c r="G33" s="23" t="s">
        <v>49</v>
      </c>
      <c r="H33" s="22" t="s">
        <v>5</v>
      </c>
      <c r="I33" s="22" t="s">
        <v>14</v>
      </c>
      <c r="J33" s="22" t="s">
        <v>34</v>
      </c>
      <c r="K33" s="22" t="s">
        <v>3</v>
      </c>
      <c r="L33" s="22" t="s">
        <v>4</v>
      </c>
      <c r="M33" s="22" t="s">
        <v>1</v>
      </c>
      <c r="N33" s="21" t="s">
        <v>0</v>
      </c>
      <c r="O33" s="20">
        <v>336321744.94</v>
      </c>
      <c r="P33" s="20">
        <v>294432437.73000002</v>
      </c>
      <c r="Q33" s="16">
        <v>294389636.88</v>
      </c>
    </row>
    <row r="34" spans="1:17" ht="56.25" x14ac:dyDescent="0.3">
      <c r="A34" s="3"/>
      <c r="B34" s="15"/>
      <c r="C34" s="15"/>
      <c r="D34" s="15"/>
      <c r="E34" s="15" t="s">
        <v>32</v>
      </c>
      <c r="F34" s="13" t="s">
        <v>30</v>
      </c>
      <c r="G34" s="23" t="s">
        <v>47</v>
      </c>
      <c r="H34" s="22" t="s">
        <v>5</v>
      </c>
      <c r="I34" s="22" t="s">
        <v>14</v>
      </c>
      <c r="J34" s="22" t="s">
        <v>34</v>
      </c>
      <c r="K34" s="22" t="s">
        <v>44</v>
      </c>
      <c r="L34" s="22" t="s">
        <v>4</v>
      </c>
      <c r="M34" s="22" t="s">
        <v>1</v>
      </c>
      <c r="N34" s="21" t="s">
        <v>0</v>
      </c>
      <c r="O34" s="20">
        <v>320796510.55000001</v>
      </c>
      <c r="P34" s="20">
        <v>279964543.12</v>
      </c>
      <c r="Q34" s="16">
        <v>279921769.17000002</v>
      </c>
    </row>
    <row r="35" spans="1:17" ht="75" x14ac:dyDescent="0.3">
      <c r="A35" s="3"/>
      <c r="B35" s="15"/>
      <c r="C35" s="15"/>
      <c r="D35" s="15"/>
      <c r="E35" s="15"/>
      <c r="F35" s="15" t="s">
        <v>30</v>
      </c>
      <c r="G35" s="19" t="s">
        <v>45</v>
      </c>
      <c r="H35" s="18" t="s">
        <v>5</v>
      </c>
      <c r="I35" s="18" t="s">
        <v>14</v>
      </c>
      <c r="J35" s="18" t="s">
        <v>34</v>
      </c>
      <c r="K35" s="18" t="s">
        <v>44</v>
      </c>
      <c r="L35" s="18" t="s">
        <v>2</v>
      </c>
      <c r="M35" s="18" t="s">
        <v>1</v>
      </c>
      <c r="N35" s="17" t="s">
        <v>0</v>
      </c>
      <c r="O35" s="16">
        <v>320796510.55000001</v>
      </c>
      <c r="P35" s="16">
        <v>279964543.12</v>
      </c>
      <c r="Q35" s="16">
        <v>279921769.17000002</v>
      </c>
    </row>
    <row r="36" spans="1:17" ht="75" x14ac:dyDescent="0.3">
      <c r="A36" s="3"/>
      <c r="B36" s="15"/>
      <c r="C36" s="13"/>
      <c r="D36" s="25" t="s">
        <v>26</v>
      </c>
      <c r="E36" s="27"/>
      <c r="F36" s="14" t="s">
        <v>16</v>
      </c>
      <c r="G36" s="23" t="s">
        <v>42</v>
      </c>
      <c r="H36" s="22" t="s">
        <v>5</v>
      </c>
      <c r="I36" s="22" t="s">
        <v>14</v>
      </c>
      <c r="J36" s="22" t="s">
        <v>34</v>
      </c>
      <c r="K36" s="22" t="s">
        <v>39</v>
      </c>
      <c r="L36" s="22" t="s">
        <v>4</v>
      </c>
      <c r="M36" s="22" t="s">
        <v>1</v>
      </c>
      <c r="N36" s="21" t="s">
        <v>0</v>
      </c>
      <c r="O36" s="20">
        <v>12962173</v>
      </c>
      <c r="P36" s="20">
        <v>11963089</v>
      </c>
      <c r="Q36" s="16">
        <v>11963089</v>
      </c>
    </row>
    <row r="37" spans="1:17" ht="93.75" x14ac:dyDescent="0.3">
      <c r="A37" s="3"/>
      <c r="B37" s="15"/>
      <c r="C37" s="15"/>
      <c r="D37" s="15"/>
      <c r="E37" s="15" t="s">
        <v>24</v>
      </c>
      <c r="F37" s="13" t="s">
        <v>22</v>
      </c>
      <c r="G37" s="19" t="s">
        <v>40</v>
      </c>
      <c r="H37" s="18" t="s">
        <v>5</v>
      </c>
      <c r="I37" s="18" t="s">
        <v>14</v>
      </c>
      <c r="J37" s="18" t="s">
        <v>34</v>
      </c>
      <c r="K37" s="18" t="s">
        <v>39</v>
      </c>
      <c r="L37" s="18" t="s">
        <v>2</v>
      </c>
      <c r="M37" s="18" t="s">
        <v>1</v>
      </c>
      <c r="N37" s="17" t="s">
        <v>0</v>
      </c>
      <c r="O37" s="16">
        <v>12962173</v>
      </c>
      <c r="P37" s="16">
        <v>11963089</v>
      </c>
      <c r="Q37" s="16">
        <v>11963089</v>
      </c>
    </row>
    <row r="38" spans="1:17" ht="131.25" x14ac:dyDescent="0.3">
      <c r="A38" s="3"/>
      <c r="B38" s="15"/>
      <c r="C38" s="15"/>
      <c r="D38" s="15"/>
      <c r="E38" s="15"/>
      <c r="F38" s="15" t="s">
        <v>22</v>
      </c>
      <c r="G38" s="23" t="s">
        <v>37</v>
      </c>
      <c r="H38" s="22" t="s">
        <v>5</v>
      </c>
      <c r="I38" s="22" t="s">
        <v>14</v>
      </c>
      <c r="J38" s="22" t="s">
        <v>34</v>
      </c>
      <c r="K38" s="22" t="s">
        <v>33</v>
      </c>
      <c r="L38" s="22" t="s">
        <v>4</v>
      </c>
      <c r="M38" s="22" t="s">
        <v>1</v>
      </c>
      <c r="N38" s="21" t="s">
        <v>0</v>
      </c>
      <c r="O38" s="20">
        <v>2504579</v>
      </c>
      <c r="P38" s="20">
        <v>2504579</v>
      </c>
      <c r="Q38" s="16">
        <v>2504579</v>
      </c>
    </row>
    <row r="39" spans="1:17" ht="150" x14ac:dyDescent="0.3">
      <c r="A39" s="3"/>
      <c r="B39" s="15"/>
      <c r="C39" s="15"/>
      <c r="D39" s="15"/>
      <c r="E39" s="15" t="s">
        <v>18</v>
      </c>
      <c r="F39" s="13" t="s">
        <v>16</v>
      </c>
      <c r="G39" s="19" t="s">
        <v>35</v>
      </c>
      <c r="H39" s="18" t="s">
        <v>5</v>
      </c>
      <c r="I39" s="18" t="s">
        <v>14</v>
      </c>
      <c r="J39" s="18" t="s">
        <v>34</v>
      </c>
      <c r="K39" s="18" t="s">
        <v>33</v>
      </c>
      <c r="L39" s="18" t="s">
        <v>2</v>
      </c>
      <c r="M39" s="18" t="s">
        <v>1</v>
      </c>
      <c r="N39" s="17" t="s">
        <v>0</v>
      </c>
      <c r="O39" s="16">
        <v>2504579</v>
      </c>
      <c r="P39" s="16">
        <v>2504579</v>
      </c>
      <c r="Q39" s="16">
        <v>2504579</v>
      </c>
    </row>
    <row r="40" spans="1:17" ht="93.75" x14ac:dyDescent="0.3">
      <c r="A40" s="3"/>
      <c r="B40" s="15"/>
      <c r="C40" s="15"/>
      <c r="D40" s="15"/>
      <c r="E40" s="15"/>
      <c r="F40" s="15" t="s">
        <v>16</v>
      </c>
      <c r="G40" s="23" t="s">
        <v>31</v>
      </c>
      <c r="H40" s="22" t="s">
        <v>5</v>
      </c>
      <c r="I40" s="22" t="s">
        <v>14</v>
      </c>
      <c r="J40" s="22" t="s">
        <v>28</v>
      </c>
      <c r="K40" s="22" t="s">
        <v>27</v>
      </c>
      <c r="L40" s="22" t="s">
        <v>4</v>
      </c>
      <c r="M40" s="22" t="s">
        <v>1</v>
      </c>
      <c r="N40" s="21" t="s">
        <v>0</v>
      </c>
      <c r="O40" s="20">
        <v>58482.39</v>
      </c>
      <c r="P40" s="20">
        <v>226.61</v>
      </c>
      <c r="Q40" s="16">
        <v>199.71</v>
      </c>
    </row>
    <row r="41" spans="1:17" ht="112.5" x14ac:dyDescent="0.3">
      <c r="A41" s="3"/>
      <c r="B41" s="13"/>
      <c r="C41" s="25" t="s">
        <v>11</v>
      </c>
      <c r="D41" s="26"/>
      <c r="E41" s="27"/>
      <c r="F41" s="14" t="s">
        <v>7</v>
      </c>
      <c r="G41" s="19" t="s">
        <v>29</v>
      </c>
      <c r="H41" s="18" t="s">
        <v>5</v>
      </c>
      <c r="I41" s="18" t="s">
        <v>14</v>
      </c>
      <c r="J41" s="18" t="s">
        <v>28</v>
      </c>
      <c r="K41" s="18" t="s">
        <v>27</v>
      </c>
      <c r="L41" s="18" t="s">
        <v>2</v>
      </c>
      <c r="M41" s="18" t="s">
        <v>1</v>
      </c>
      <c r="N41" s="17" t="s">
        <v>0</v>
      </c>
      <c r="O41" s="16">
        <v>58482.39</v>
      </c>
      <c r="P41" s="16">
        <v>226.61</v>
      </c>
      <c r="Q41" s="16">
        <v>199.71</v>
      </c>
    </row>
    <row r="42" spans="1:17" ht="56.25" x14ac:dyDescent="0.3">
      <c r="A42" s="3"/>
      <c r="B42" s="15"/>
      <c r="C42" s="15"/>
      <c r="D42" s="15"/>
      <c r="E42" s="15"/>
      <c r="F42" s="15" t="s">
        <v>7</v>
      </c>
      <c r="G42" s="23" t="s">
        <v>25</v>
      </c>
      <c r="H42" s="22" t="s">
        <v>5</v>
      </c>
      <c r="I42" s="22" t="s">
        <v>14</v>
      </c>
      <c r="J42" s="22" t="s">
        <v>20</v>
      </c>
      <c r="K42" s="22" t="s">
        <v>3</v>
      </c>
      <c r="L42" s="22" t="s">
        <v>4</v>
      </c>
      <c r="M42" s="22" t="s">
        <v>1</v>
      </c>
      <c r="N42" s="21" t="s">
        <v>0</v>
      </c>
      <c r="O42" s="20">
        <v>53184993.390000001</v>
      </c>
      <c r="P42" s="20">
        <v>47626324.840000004</v>
      </c>
      <c r="Q42" s="16">
        <v>47806000.840000004</v>
      </c>
    </row>
    <row r="43" spans="1:17" ht="112.5" x14ac:dyDescent="0.3">
      <c r="A43" s="4"/>
      <c r="B43" s="5"/>
      <c r="C43" s="5"/>
      <c r="D43" s="5"/>
      <c r="E43" s="5"/>
      <c r="F43" s="5" t="s">
        <v>7</v>
      </c>
      <c r="G43" s="23" t="s">
        <v>23</v>
      </c>
      <c r="H43" s="22" t="s">
        <v>5</v>
      </c>
      <c r="I43" s="22" t="s">
        <v>14</v>
      </c>
      <c r="J43" s="22" t="s">
        <v>20</v>
      </c>
      <c r="K43" s="22" t="s">
        <v>19</v>
      </c>
      <c r="L43" s="22" t="s">
        <v>4</v>
      </c>
      <c r="M43" s="22" t="s">
        <v>1</v>
      </c>
      <c r="N43" s="21" t="s">
        <v>0</v>
      </c>
      <c r="O43" s="20">
        <v>24915640.59</v>
      </c>
      <c r="P43" s="20">
        <v>27682288.84</v>
      </c>
      <c r="Q43" s="16">
        <v>27682288.84</v>
      </c>
    </row>
    <row r="44" spans="1:17" ht="112.5" x14ac:dyDescent="0.3">
      <c r="A44" s="4"/>
      <c r="B44" s="3"/>
      <c r="C44" s="3"/>
      <c r="D44" s="3"/>
      <c r="E44" s="3"/>
      <c r="F44" s="3"/>
      <c r="G44" s="19" t="s">
        <v>21</v>
      </c>
      <c r="H44" s="18" t="s">
        <v>5</v>
      </c>
      <c r="I44" s="18" t="s">
        <v>14</v>
      </c>
      <c r="J44" s="18" t="s">
        <v>20</v>
      </c>
      <c r="K44" s="18" t="s">
        <v>19</v>
      </c>
      <c r="L44" s="18" t="s">
        <v>2</v>
      </c>
      <c r="M44" s="18" t="s">
        <v>1</v>
      </c>
      <c r="N44" s="17" t="s">
        <v>0</v>
      </c>
      <c r="O44" s="16">
        <v>24915640.59</v>
      </c>
      <c r="P44" s="16">
        <v>27682288.84</v>
      </c>
      <c r="Q44" s="16">
        <v>27682288.84</v>
      </c>
    </row>
    <row r="45" spans="1:17" ht="112.5" x14ac:dyDescent="0.3">
      <c r="A45" s="2"/>
      <c r="B45" s="2"/>
      <c r="C45" s="2"/>
      <c r="D45" s="2"/>
      <c r="E45" s="2"/>
      <c r="F45" s="2"/>
      <c r="G45" s="23" t="s">
        <v>17</v>
      </c>
      <c r="H45" s="22" t="s">
        <v>5</v>
      </c>
      <c r="I45" s="22" t="s">
        <v>14</v>
      </c>
      <c r="J45" s="22" t="s">
        <v>13</v>
      </c>
      <c r="K45" s="22" t="s">
        <v>12</v>
      </c>
      <c r="L45" s="22" t="s">
        <v>4</v>
      </c>
      <c r="M45" s="22" t="s">
        <v>1</v>
      </c>
      <c r="N45" s="21" t="s">
        <v>0</v>
      </c>
      <c r="O45" s="20">
        <v>19764360</v>
      </c>
      <c r="P45" s="20">
        <v>19944036</v>
      </c>
      <c r="Q45" s="16">
        <v>20123712</v>
      </c>
    </row>
    <row r="46" spans="1:17" ht="131.25" x14ac:dyDescent="0.3">
      <c r="G46" s="19" t="s">
        <v>15</v>
      </c>
      <c r="H46" s="18" t="s">
        <v>5</v>
      </c>
      <c r="I46" s="18" t="s">
        <v>14</v>
      </c>
      <c r="J46" s="18" t="s">
        <v>13</v>
      </c>
      <c r="K46" s="18" t="s">
        <v>12</v>
      </c>
      <c r="L46" s="18" t="s">
        <v>2</v>
      </c>
      <c r="M46" s="18" t="s">
        <v>1</v>
      </c>
      <c r="N46" s="17" t="s">
        <v>0</v>
      </c>
      <c r="O46" s="16">
        <v>19764360</v>
      </c>
      <c r="P46" s="16">
        <v>19944036</v>
      </c>
      <c r="Q46" s="16">
        <v>20123712</v>
      </c>
    </row>
    <row r="47" spans="1:17" ht="75" x14ac:dyDescent="0.3">
      <c r="G47" s="23" t="s">
        <v>119</v>
      </c>
      <c r="H47" s="22" t="s">
        <v>5</v>
      </c>
      <c r="I47" s="22" t="s">
        <v>14</v>
      </c>
      <c r="J47" s="22" t="s">
        <v>108</v>
      </c>
      <c r="K47" s="22" t="s">
        <v>77</v>
      </c>
      <c r="L47" s="22" t="s">
        <v>4</v>
      </c>
      <c r="M47" s="22" t="s">
        <v>1</v>
      </c>
      <c r="N47" s="21" t="s">
        <v>0</v>
      </c>
      <c r="O47" s="20">
        <f>O48</f>
        <v>1272792.77</v>
      </c>
      <c r="P47" s="20">
        <v>0</v>
      </c>
      <c r="Q47" s="16">
        <v>0</v>
      </c>
    </row>
    <row r="48" spans="1:17" ht="75" x14ac:dyDescent="0.3">
      <c r="G48" s="19" t="s">
        <v>120</v>
      </c>
      <c r="H48" s="18" t="s">
        <v>5</v>
      </c>
      <c r="I48" s="18" t="s">
        <v>14</v>
      </c>
      <c r="J48" s="18" t="s">
        <v>108</v>
      </c>
      <c r="K48" s="18" t="s">
        <v>77</v>
      </c>
      <c r="L48" s="18" t="s">
        <v>2</v>
      </c>
      <c r="M48" s="18" t="s">
        <v>1</v>
      </c>
      <c r="N48" s="17" t="s">
        <v>0</v>
      </c>
      <c r="O48" s="16">
        <v>1272792.77</v>
      </c>
      <c r="P48" s="16">
        <v>0</v>
      </c>
      <c r="Q48" s="16">
        <v>0</v>
      </c>
    </row>
    <row r="49" spans="7:17" ht="37.5" x14ac:dyDescent="0.3">
      <c r="G49" s="23" t="s">
        <v>107</v>
      </c>
      <c r="H49" s="22" t="s">
        <v>5</v>
      </c>
      <c r="I49" s="22" t="s">
        <v>14</v>
      </c>
      <c r="J49" s="22" t="s">
        <v>108</v>
      </c>
      <c r="K49" s="22" t="s">
        <v>51</v>
      </c>
      <c r="L49" s="22" t="s">
        <v>4</v>
      </c>
      <c r="M49" s="22" t="s">
        <v>1</v>
      </c>
      <c r="N49" s="21" t="s">
        <v>0</v>
      </c>
      <c r="O49" s="20">
        <f>O50</f>
        <v>7232200.0300000003</v>
      </c>
      <c r="P49" s="20">
        <v>0</v>
      </c>
      <c r="Q49" s="16">
        <v>0</v>
      </c>
    </row>
    <row r="50" spans="7:17" ht="56.25" x14ac:dyDescent="0.3">
      <c r="G50" s="19" t="s">
        <v>109</v>
      </c>
      <c r="H50" s="18" t="s">
        <v>5</v>
      </c>
      <c r="I50" s="18" t="s">
        <v>14</v>
      </c>
      <c r="J50" s="18" t="s">
        <v>108</v>
      </c>
      <c r="K50" s="18" t="s">
        <v>51</v>
      </c>
      <c r="L50" s="18" t="s">
        <v>2</v>
      </c>
      <c r="M50" s="18" t="s">
        <v>1</v>
      </c>
      <c r="N50" s="17" t="s">
        <v>0</v>
      </c>
      <c r="O50" s="16">
        <v>7232200.0300000003</v>
      </c>
      <c r="P50" s="16">
        <v>0</v>
      </c>
      <c r="Q50" s="16">
        <v>0</v>
      </c>
    </row>
    <row r="51" spans="7:17" ht="37.5" x14ac:dyDescent="0.3">
      <c r="G51" s="23" t="s">
        <v>10</v>
      </c>
      <c r="H51" s="22" t="s">
        <v>5</v>
      </c>
      <c r="I51" s="22" t="s">
        <v>9</v>
      </c>
      <c r="J51" s="22" t="s">
        <v>4</v>
      </c>
      <c r="K51" s="22" t="s">
        <v>3</v>
      </c>
      <c r="L51" s="22" t="s">
        <v>4</v>
      </c>
      <c r="M51" s="22" t="s">
        <v>1</v>
      </c>
      <c r="N51" s="21" t="s">
        <v>3</v>
      </c>
      <c r="O51" s="20">
        <f>O52</f>
        <v>21495183.600000001</v>
      </c>
      <c r="P51" s="20">
        <v>0</v>
      </c>
      <c r="Q51" s="16">
        <v>0</v>
      </c>
    </row>
    <row r="52" spans="7:17" ht="37.5" x14ac:dyDescent="0.3">
      <c r="G52" s="19" t="s">
        <v>6</v>
      </c>
      <c r="H52" s="18" t="s">
        <v>5</v>
      </c>
      <c r="I52" s="18" t="s">
        <v>9</v>
      </c>
      <c r="J52" s="18" t="s">
        <v>2</v>
      </c>
      <c r="K52" s="18" t="s">
        <v>8</v>
      </c>
      <c r="L52" s="18" t="s">
        <v>2</v>
      </c>
      <c r="M52" s="18" t="s">
        <v>1</v>
      </c>
      <c r="N52" s="17" t="s">
        <v>0</v>
      </c>
      <c r="O52" s="16">
        <v>21495183.600000001</v>
      </c>
      <c r="P52" s="16">
        <v>0</v>
      </c>
      <c r="Q52" s="16">
        <v>0</v>
      </c>
    </row>
  </sheetData>
  <mergeCells count="17">
    <mergeCell ref="O9:Q9"/>
    <mergeCell ref="O10:O11"/>
    <mergeCell ref="G7:Q7"/>
    <mergeCell ref="N3:Q3"/>
    <mergeCell ref="G9:G11"/>
    <mergeCell ref="P10:P11"/>
    <mergeCell ref="Q10:Q11"/>
    <mergeCell ref="M10:N10"/>
    <mergeCell ref="H9:N9"/>
    <mergeCell ref="H10:L10"/>
    <mergeCell ref="C41:E41"/>
    <mergeCell ref="D27:E27"/>
    <mergeCell ref="D36:E36"/>
    <mergeCell ref="B13:E13"/>
    <mergeCell ref="C14:E14"/>
    <mergeCell ref="D15:E15"/>
    <mergeCell ref="D20:E20"/>
  </mergeCells>
  <printOptions horizontalCentered="1"/>
  <pageMargins left="0.59055118110236227" right="0.39370078740157483" top="0.78740157480314965" bottom="0.39370078740157483" header="0.31496062992125984" footer="0"/>
  <pageSetup paperSize="9" scale="54" fitToHeight="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2022-04-25T12:01:54Z</cp:lastPrinted>
  <dcterms:created xsi:type="dcterms:W3CDTF">2022-01-31T09:50:51Z</dcterms:created>
  <dcterms:modified xsi:type="dcterms:W3CDTF">2022-09-29T02:59:26Z</dcterms:modified>
</cp:coreProperties>
</file>