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1" l="1"/>
  <c r="Y14" i="1"/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<sst xmlns="http://schemas.openxmlformats.org/spreadsheetml/2006/main" count="42" uniqueCount="29">
  <si>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</si>
  <si>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</si>
  <si>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</si>
  <si>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</si>
  <si>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</si>
  <si>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</si>
  <si>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</si>
  <si>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</si>
  <si>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</si>
  <si>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</si>
  <si>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</si>
  <si>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</si>
  <si>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</si>
  <si>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</si>
  <si>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</si>
  <si>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</si>
  <si>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</si>
  <si>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</si>
  <si>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</si>
  <si>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</si>
  <si>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</si>
  <si>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</si>
  <si>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</si>
  <si>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</si>
  <si>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</si>
  <si>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Управлению строителства архитектуры и вопросам ЖКХАдминистрации Марьяновского муниципального района Омской области</t>
  </si>
  <si>
    <t>Другие вопросы в области охраны окружающей среды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</si>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</sst>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  <xf numFmtId="167" fontId="6" fillId="0" borderId="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Y18" sqref="Y1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0" t="s">
        <v>14</v>
      </c>
      <c r="W1" s="30"/>
      <c r="X1" s="30"/>
      <c r="Y1" s="3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0" t="s">
        <v>15</v>
      </c>
      <c r="W2" s="30"/>
      <c r="X2" s="30"/>
      <c r="Y2" s="30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1" t="s">
        <v>25</v>
      </c>
      <c r="W3" s="31"/>
      <c r="X3" s="31"/>
      <c r="Y3" s="3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2" t="s">
        <v>27</v>
      </c>
      <c r="W4" s="32"/>
      <c r="X4" s="32"/>
      <c r="Y4" s="32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28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4" t="s">
        <v>20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21">
        <f>W9+W10+W11+W12+W13+W14+W15</f>
        <v>63964567.279999994</v>
      </c>
      <c r="X7" s="21">
        <f>X9+X10+X11+X12+X13+X14+X15</f>
        <v>30059013.150000006</v>
      </c>
      <c r="Y7" s="20">
        <f>(X7/W7)*100</f>
        <v>46.993225199850066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36">
        <v>15737509.279999999</v>
      </c>
      <c r="X9" s="36">
        <v>12754812.970000001</v>
      </c>
      <c r="Y9" s="20">
        <f t="shared" ref="Y9:Y15" si="0">(X9/W9)*100</f>
        <v>81.047214924978277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11"/>
    </row>
    <row r="10" spans="1:43" ht="44.2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36">
        <v>14442456.49</v>
      </c>
      <c r="X10" s="36">
        <v>10504663.23</v>
      </c>
      <c r="Y10" s="20">
        <f t="shared" si="0"/>
        <v>72.734601882120671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11"/>
    </row>
    <row r="11" spans="1:43" ht="49.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36">
        <v>1699105.5</v>
      </c>
      <c r="X11" s="36">
        <v>1691055</v>
      </c>
      <c r="Y11" s="20">
        <f t="shared" si="0"/>
        <v>99.526191869780888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36">
        <v>19814177.079999998</v>
      </c>
      <c r="X12" s="36">
        <v>4182916.03</v>
      </c>
      <c r="Y12" s="20">
        <f t="shared" si="0"/>
        <v>21.110722959179288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11"/>
    </row>
    <row r="13" spans="1:43" ht="16.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24</v>
      </c>
      <c r="W13" s="27"/>
      <c r="X13" s="27"/>
      <c r="Y13" s="20"/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11"/>
    </row>
    <row r="14" spans="1:43" ht="28.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4" t="s">
        <v>26</v>
      </c>
      <c r="W14" s="36">
        <v>12256318.93</v>
      </c>
      <c r="X14" s="36">
        <v>925565.92</v>
      </c>
      <c r="Y14" s="20">
        <f t="shared" si="0"/>
        <v>7.5517447390706902</v>
      </c>
      <c r="Z14" s="15"/>
      <c r="AA14" s="1"/>
      <c r="AB14" s="1"/>
      <c r="AC14" s="1"/>
      <c r="AD14" s="1"/>
      <c r="AE14" s="1"/>
      <c r="AF14" s="1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1"/>
    </row>
    <row r="15" spans="1:43" ht="11.2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6" t="s">
        <v>2</v>
      </c>
      <c r="W15" s="36">
        <v>15000</v>
      </c>
      <c r="X15" s="36">
        <v>0</v>
      </c>
      <c r="Y15" s="20">
        <f t="shared" si="0"/>
        <v>0</v>
      </c>
      <c r="Z15" s="1"/>
      <c r="AA15" s="1"/>
      <c r="AB15" s="1"/>
      <c r="AC15" s="1"/>
      <c r="AD15" s="1"/>
      <c r="AE15" s="1"/>
      <c r="AF15" s="1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23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1"/>
    </row>
    <row r="18" spans="1:43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1:43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1:43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1:43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43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43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43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1:43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1:43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3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3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1:43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1:43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1:43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1:43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  <row r="187" spans="33:42" x14ac:dyDescent="0.25"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2023-10-10T10:15:42Z</dcterms:modified>
</cp:coreProperties>
</file>