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<sst xmlns="http://schemas.openxmlformats.org/spreadsheetml/2006/main" count="36" uniqueCount="25">
  <si>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</si>
  <si>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</si>
  <si>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</si>
  <si>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</si>
  <si>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</si>
  <si>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</si>
  <si>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</si>
  <si>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</si>
  <si>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</si>
  <si>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</si>
  <si>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</si>
  <si>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</si>
  <si>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</si>
  <si>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</si>
  <si>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</si>
  <si>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</si>
  <si>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</si>
  <si>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</si>
  <si>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</si>
  <si>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</si>
  <si>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</si>
  <si>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</si>
  <si>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</si>
  <si>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3 квартал 2023 года</t>
  </si>
  <si>
    <t>Исполнено 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</si>
</sst>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167" fontId="5" fillId="0" borderId="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X12" sqref="X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12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13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22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23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</f>
        <v>101025764.27000001</v>
      </c>
      <c r="X7" s="20">
        <f>X9+X10+X11</f>
        <v>73378261.519999996</v>
      </c>
      <c r="Y7" s="21">
        <f>(X7/W7)*100</f>
        <v>72.63321594270775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30">
        <v>8638093.2200000007</v>
      </c>
      <c r="X9" s="30">
        <v>5743743.1799999997</v>
      </c>
      <c r="Y9" s="21">
        <f t="shared" ref="Y9:Y11" si="0">(X9/W9)*100</f>
        <v>66.493183550061289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30">
        <v>58622800.490000002</v>
      </c>
      <c r="X10" s="30">
        <v>43200030.899999999</v>
      </c>
      <c r="Y10" s="21">
        <f t="shared" si="0"/>
        <v>73.6915168482426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33764870.560000002</v>
      </c>
      <c r="X11" s="20">
        <v>24434487.440000001</v>
      </c>
      <c r="Y11" s="21">
        <f t="shared" si="0"/>
        <v>72.366595916842158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</sheetData>
  <mergeCells count="183">
    <mergeCell ref="AG54:AP54"/>
    <mergeCell ref="AG55:AP55"/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2023-10-10T09:04:53Z</dcterms:modified>
</cp:coreProperties>
</file>