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7" i="1"/>
</calcChain>
</file>

<file path=xl/sharedStrings.xml><?xml version="1.0" encoding="utf-8"?>
<sst xmlns="http://schemas.openxmlformats.org/spreadsheetml/2006/main" count="40" uniqueCount="27">
  <si>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</si>
  <si>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</si>
  <si>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</si>
  <si>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</si>
  <si>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</si>
  <si>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</si>
  <si>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</si>
  <si>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</si>
  <si>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</si>
  <si>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</si>
  <si>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</si>
  <si>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</si>
  <si>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</si>
  <si>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</si>
  <si>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</si>
  <si>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</si>
  <si>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</si>
  <si>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</si>
  <si>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</si>
  <si>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</si>
  <si>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экономикн Администрация Марьяновского муниципального района Омской области</t>
  </si>
  <si>
    <t>Транспорт</t>
  </si>
  <si>
    <t>Другие вопросы в области национальной экономики</t>
  </si>
  <si>
    <t>Коммунальное хозяйство</t>
  </si>
  <si>
    <t>Комитету по экономике Администрации Марьяновского муниципального района Омской области</t>
  </si>
  <si>
    <t>за 1 квартал 2024 года</t>
  </si>
  <si>
    <t>Исполнено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</si>
</sst>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W14" sqref="W14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7" t="s">
        <v>14</v>
      </c>
      <c r="W1" s="27"/>
      <c r="X1" s="27"/>
      <c r="Y1" s="2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 t="s">
        <v>15</v>
      </c>
      <c r="W2" s="27"/>
      <c r="X2" s="27"/>
      <c r="Y2" s="2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8" t="s">
        <v>24</v>
      </c>
      <c r="W3" s="28"/>
      <c r="X3" s="28"/>
      <c r="Y3" s="28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9" t="s">
        <v>25</v>
      </c>
      <c r="W4" s="29"/>
      <c r="X4" s="29"/>
      <c r="Y4" s="2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26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20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W9+W10+W11+W12+W13</f>
        <v>35616380.829999998</v>
      </c>
      <c r="X7" s="20">
        <f>X9+X10+X11+X12+X13</f>
        <v>9578882.5700000003</v>
      </c>
      <c r="Y7" s="21">
        <f>(X7/W7)*100</f>
        <v>26.894598347094327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4</v>
      </c>
      <c r="W9" s="23">
        <v>10947576.25</v>
      </c>
      <c r="X9" s="23">
        <v>2046385.72</v>
      </c>
      <c r="Y9" s="21">
        <f t="shared" ref="Y9:Y13" si="0">(X9/W9)*100</f>
        <v>18.692591613600314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24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21</v>
      </c>
      <c r="W10" s="23">
        <v>13151190.76</v>
      </c>
      <c r="X10" s="23">
        <v>1954646.4</v>
      </c>
      <c r="Y10" s="21">
        <f t="shared" si="0"/>
        <v>14.862885313360019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6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23">
        <v>550000</v>
      </c>
      <c r="X11" s="23">
        <v>22000</v>
      </c>
      <c r="Y11" s="21">
        <f t="shared" si="0"/>
        <v>4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15.75" customHeight="1" x14ac:dyDescent="0.25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23">
        <v>10959113.82</v>
      </c>
      <c r="X12" s="23">
        <v>5555850.4500000002</v>
      </c>
      <c r="Y12" s="21">
        <f t="shared" si="0"/>
        <v>50.69616523062993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29.25" customHeight="1" thickBot="1" x14ac:dyDescent="0.3">
      <c r="A13" s="22" t="s">
        <v>0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</v>
      </c>
      <c r="W13" s="23">
        <v>8500</v>
      </c>
      <c r="X13" s="23">
        <v>0</v>
      </c>
      <c r="Y13" s="21">
        <f t="shared" si="0"/>
        <v>0</v>
      </c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11"/>
    </row>
    <row r="14" spans="1:43" ht="12.7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"/>
      <c r="W14" s="1"/>
      <c r="X14" s="4"/>
      <c r="Y14" s="4"/>
      <c r="Z14" s="15"/>
      <c r="AA14" s="1"/>
      <c r="AB14" s="1"/>
      <c r="AC14" s="1"/>
      <c r="AD14" s="1"/>
      <c r="AE14" s="1"/>
      <c r="AF14" s="1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1"/>
    </row>
    <row r="18" spans="1:43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1:43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1:43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1:43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1:43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1:43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1:43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1:43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1:43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1:43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1:43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1:43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1:43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1:43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1:43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  <row r="186" spans="33:42" x14ac:dyDescent="0.25"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</row>
    <row r="187" spans="33:42" x14ac:dyDescent="0.25"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</row>
  </sheetData>
  <mergeCells count="185">
    <mergeCell ref="AG56:AP56"/>
    <mergeCell ref="AG57:AP57"/>
    <mergeCell ref="AG54:AP54"/>
    <mergeCell ref="AG53:AP53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9:AP5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83:AP83"/>
    <mergeCell ref="AG88:AP88"/>
    <mergeCell ref="AG93:AP93"/>
    <mergeCell ref="AG87:AP87"/>
    <mergeCell ref="AG92:AP92"/>
    <mergeCell ref="AG159:AP159"/>
    <mergeCell ref="AG85:AP85"/>
    <mergeCell ref="AG90:AP90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33:AP133"/>
    <mergeCell ref="AG134:AP134"/>
    <mergeCell ref="AG99:AP99"/>
    <mergeCell ref="AG103:AP103"/>
    <mergeCell ref="AG108:AP108"/>
    <mergeCell ref="AG125:AP125"/>
    <mergeCell ref="AG131:AP131"/>
    <mergeCell ref="AG119:AP119"/>
    <mergeCell ref="AG124:AP124"/>
    <mergeCell ref="AG120:AP120"/>
    <mergeCell ref="AG106:AP106"/>
    <mergeCell ref="AG111:AP111"/>
    <mergeCell ref="AG115:AP115"/>
    <mergeCell ref="AG109:AP109"/>
    <mergeCell ref="AG113:AP113"/>
    <mergeCell ref="AG107:AP107"/>
    <mergeCell ref="AG112:AP112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2024-04-01T06:49:25Z</dcterms:modified>
</cp:coreProperties>
</file>