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<sst xmlns="http://schemas.openxmlformats.org/spreadsheetml/2006/main" count="46" uniqueCount="35">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</sst>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19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20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25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33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18">
        <f>W9+W10+W11+W12+W13+W14+W15+W16</f>
        <v>702210991.18999982</v>
      </c>
      <c r="X7" s="18">
        <f>X9+X10+X11+X12+X13+X14+X15+X16</f>
        <v>701920824.32000005</v>
      </c>
      <c r="Y7" s="19">
        <f>(X7/W7)*100</f>
        <v>99.958678107628586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1">
        <v>575102.54</v>
      </c>
      <c r="X9" s="21">
        <v>575102.54</v>
      </c>
      <c r="Y9" s="19">
        <f t="shared" ref="Y9:Y16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1">
        <v>113955842.14</v>
      </c>
      <c r="X10" s="21">
        <v>113955842.14</v>
      </c>
      <c r="Y10" s="19">
        <f t="shared" si="0"/>
        <v>100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1">
        <v>452870530.38999999</v>
      </c>
      <c r="X11" s="21">
        <v>452860708.50999999</v>
      </c>
      <c r="Y11" s="19">
        <f t="shared" si="0"/>
        <v>99.997831194714408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1">
        <v>50626942.810000002</v>
      </c>
      <c r="X12" s="21">
        <v>50626942.810000002</v>
      </c>
      <c r="Y12" s="19">
        <f t="shared" si="0"/>
        <v>100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1">
        <v>2559390.54</v>
      </c>
      <c r="X13" s="21">
        <v>2559390.54</v>
      </c>
      <c r="Y13" s="19">
        <f t="shared" si="0"/>
        <v>100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2">
        <v>66208008.009999998</v>
      </c>
      <c r="X14" s="22">
        <v>66208007.939999998</v>
      </c>
      <c r="Y14" s="19">
        <f t="shared" si="0"/>
        <v>99.999999894272605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1">
        <v>12107961.76</v>
      </c>
      <c r="X15" s="21">
        <v>11827616.84</v>
      </c>
      <c r="Y15" s="19">
        <f t="shared" si="0"/>
        <v>97.684623344895655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1">
        <v>3307213</v>
      </c>
      <c r="X16" s="21">
        <v>3307213</v>
      </c>
      <c r="Y16" s="19">
        <f t="shared" si="0"/>
        <v>100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11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17:AP17"/>
    <mergeCell ref="AG18:AP18"/>
    <mergeCell ref="AG36:AP36"/>
    <mergeCell ref="AG20:AP20"/>
    <mergeCell ref="AG39:AP39"/>
    <mergeCell ref="AG29:AP29"/>
    <mergeCell ref="AG31:AP31"/>
    <mergeCell ref="AG32:AP32"/>
    <mergeCell ref="AG30:AP30"/>
    <mergeCell ref="AG28:AP28"/>
    <mergeCell ref="AG26:AP26"/>
    <mergeCell ref="AG25:AP25"/>
    <mergeCell ref="AG47:AP47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168:AP168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77:AP77"/>
    <mergeCell ref="AG82:AP82"/>
    <mergeCell ref="AG87:AP87"/>
    <mergeCell ref="AG81:AP81"/>
    <mergeCell ref="AG86:AP86"/>
    <mergeCell ref="AG153:AP153"/>
    <mergeCell ref="AG79:AP79"/>
    <mergeCell ref="AG84:AP84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175:AP175"/>
    <mergeCell ref="AG173:AP173"/>
    <mergeCell ref="AG127:AP127"/>
    <mergeCell ref="AG128:AP128"/>
    <mergeCell ref="AG93:AP93"/>
    <mergeCell ref="AG97:AP97"/>
    <mergeCell ref="AG102:AP102"/>
    <mergeCell ref="AG119:AP119"/>
    <mergeCell ref="AG125:AP125"/>
    <mergeCell ref="AG113:AP113"/>
    <mergeCell ref="AG118:AP118"/>
    <mergeCell ref="AG114:AP114"/>
    <mergeCell ref="AG100:AP100"/>
    <mergeCell ref="AG105:AP105"/>
    <mergeCell ref="AG109:AP109"/>
    <mergeCell ref="AG103:AP103"/>
    <mergeCell ref="AG107:AP107"/>
    <mergeCell ref="AG101:AP101"/>
    <mergeCell ref="AG106:AP106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99:AP99"/>
    <mergeCell ref="AG96:AP96"/>
    <mergeCell ref="AG74:AP74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  <mergeCell ref="AG180:AP180"/>
    <mergeCell ref="AG63:AP63"/>
    <mergeCell ref="AG68:AP68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2025-01-13T05:26:45Z</dcterms:modified>
</cp:coreProperties>
</file>