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8" i="1" l="1"/>
  <c r="Y7" i="1"/>
  <c r="X7" i="1"/>
  <c r="Z10" i="1"/>
  <c r="Z11" i="1"/>
  <c r="Z12" i="1"/>
  <c r="Z13" i="1"/>
  <c r="Z14" i="1"/>
  <c r="Z15" i="1"/>
  <c r="Z16" i="1"/>
  <c r="Z17" i="1"/>
  <c r="Z19" i="1"/>
  <c r="Z9" i="1" l="1"/>
  <c r="Z7" i="1"/>
</calcChain>
</file>

<file path=xl/sharedStrings.xml><?xml version="1.0" encoding="utf-8"?>
<sst xmlns="http://schemas.openxmlformats.org/spreadsheetml/2006/main" count="57" uniqueCount="36">
  <si>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</si>
  <si>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</si>
  <si>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</si>
  <si>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</si>
  <si>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</si>
  <si>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</si>
  <si>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</si>
  <si>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</si>
  <si>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</si>
  <si>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</si>
  <si>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</si>
  <si>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</si>
  <si>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</si>
  <si>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</si>
  <si>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</si>
  <si>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</si>
  <si>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</si>
  <si>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</si>
  <si>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</si>
  <si>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</si>
  <si>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за 2 квартал 2025 года</t>
  </si>
  <si>
    <t>Исполнено за 2 квартал 2025 года</t>
  </si>
  <si>
    <t>сельским (городскому) округу Администрации Марьяновского  района Омской области</t>
  </si>
  <si>
    <t>Наименование округа</t>
  </si>
  <si>
    <t>Всего</t>
  </si>
  <si>
    <t>Общегосударственные вопросы</t>
  </si>
  <si>
    <t>Администрация Боголюбовского сельского округа</t>
  </si>
  <si>
    <t>Администрация Васильевского сельского округа</t>
  </si>
  <si>
    <t>Администрация Грибановского сельского округа</t>
  </si>
  <si>
    <t>Администрация Заринского сельского округа</t>
  </si>
  <si>
    <t>Администрация Москаленского сельского округа</t>
  </si>
  <si>
    <t>Администрация Орловского сельского округа</t>
  </si>
  <si>
    <t>Администрация Пикетинского сельского округа</t>
  </si>
  <si>
    <t>Администрация Степнинского сельского округа</t>
  </si>
  <si>
    <t>Администрация Шараповского сельского округа</t>
  </si>
  <si>
    <t>Администрация рабочего поселка Марьяновка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</si>
</sst>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7" xfId="0" applyFont="1" applyBorder="1" applyProtection="1"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  <xf numFmtId="165" fontId="1" fillId="0" borderId="7" xfId="0" applyNumberFormat="1" applyFont="1" applyFill="1" applyBorder="1" applyAlignment="1" applyProtection="1">
      <alignment vertical="center" wrapText="1"/>
      <protection hidden="1"/>
    </xf>
    <xf numFmtId="165" fontId="1" fillId="0" borderId="11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12" xfId="0" applyNumberFormat="1" applyFont="1" applyBorder="1" applyAlignment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1" xfId="0" applyNumberFormat="1" applyFont="1" applyFill="1" applyBorder="1" applyAlignment="1" applyProtection="1">
      <alignment vertical="center" wrapText="1"/>
      <protection hidden="1"/>
    </xf>
    <xf numFmtId="0" fontId="3" fillId="0" borderId="11" xfId="0" applyFont="1" applyBorder="1" applyProtection="1">
      <protection hidden="1"/>
    </xf>
    <xf numFmtId="0" fontId="3" fillId="0" borderId="11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" fillId="0" borderId="14" xfId="0" applyNumberFormat="1" applyFont="1" applyFill="1" applyBorder="1" applyAlignment="1" applyProtection="1">
      <alignment horizontal="center" vertical="top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6" xfId="0" applyNumberFormat="1" applyFont="1" applyFill="1" applyBorder="1" applyAlignment="1" applyProtection="1">
      <alignment vertical="center" wrapText="1"/>
      <protection hidden="1"/>
    </xf>
    <xf numFmtId="166" fontId="1" fillId="0" borderId="17" xfId="0" applyNumberFormat="1" applyFont="1" applyFill="1" applyBorder="1" applyAlignment="1" applyProtection="1">
      <alignment horizontal="center" vertical="center"/>
      <protection hidden="1"/>
    </xf>
    <xf numFmtId="165" fontId="1" fillId="0" borderId="16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5" xfId="0" applyNumberFormat="1" applyFont="1" applyFill="1" applyBorder="1" applyAlignment="1" applyProtection="1">
      <alignment horizontal="left" vertical="center" wrapText="1"/>
      <protection hidden="1"/>
    </xf>
    <xf numFmtId="0" fontId="1" fillId="0" borderId="5" xfId="0" applyFont="1" applyBorder="1" applyAlignment="1" applyProtection="1">
      <alignment wrapText="1"/>
      <protection hidden="1"/>
    </xf>
    <xf numFmtId="0" fontId="1" fillId="0" borderId="5" xfId="0" applyNumberFormat="1" applyFont="1" applyFill="1" applyBorder="1" applyAlignment="1" applyProtection="1">
      <alignment wrapText="1"/>
      <protection hidden="1"/>
    </xf>
    <xf numFmtId="0" fontId="1" fillId="0" borderId="16" xfId="0" applyNumberFormat="1" applyFont="1" applyFill="1" applyBorder="1" applyAlignment="1" applyProtection="1">
      <alignment wrapText="1"/>
      <protection hidden="1"/>
    </xf>
    <xf numFmtId="0" fontId="1" fillId="0" borderId="18" xfId="0" applyFont="1" applyBorder="1" applyAlignment="1">
      <alignment wrapText="1"/>
    </xf>
    <xf numFmtId="165" fontId="1" fillId="0" borderId="19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20" xfId="0" applyNumberFormat="1" applyFont="1" applyFill="1" applyBorder="1" applyAlignment="1" applyProtection="1">
      <alignment horizontal="center" vertical="center"/>
      <protection hidden="1"/>
    </xf>
    <xf numFmtId="165" fontId="1" fillId="0" borderId="22" xfId="0" applyNumberFormat="1" applyFont="1" applyFill="1" applyBorder="1" applyAlignment="1" applyProtection="1">
      <alignment horizontal="left" vertical="center" wrapText="1"/>
      <protection hidden="1"/>
    </xf>
    <xf numFmtId="4" fontId="1" fillId="0" borderId="7" xfId="0" applyNumberFormat="1" applyFont="1" applyBorder="1" applyAlignment="1" applyProtection="1">
      <alignment horizontal="center" vertical="center"/>
      <protection hidden="1"/>
    </xf>
    <xf numFmtId="4" fontId="1" fillId="0" borderId="7" xfId="0" applyNumberFormat="1" applyFont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21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87"/>
  <sheetViews>
    <sheetView showGridLines="0" tabSelected="1" topLeftCell="V1" workbookViewId="0">
      <selection activeCell="AU9" sqref="AU9"/>
    </sheetView>
  </sheetViews>
  <sheetFormatPr defaultColWidth="9.140625" defaultRowHeight="15.75" x14ac:dyDescent="0.25"/>
  <cols>
    <col min="1" max="21" width="0" style="2" hidden="1" customWidth="1"/>
    <col min="22" max="22" width="35.7109375" style="24" customWidth="1"/>
    <col min="23" max="23" width="44" style="2" customWidth="1"/>
    <col min="24" max="24" width="15" style="2" customWidth="1"/>
    <col min="25" max="25" width="14.42578125" style="2" customWidth="1"/>
    <col min="26" max="26" width="13.42578125" style="2" customWidth="1"/>
    <col min="27" max="42" width="0" style="2" hidden="1" customWidth="1"/>
    <col min="43" max="43" width="4.85546875" style="2" hidden="1" customWidth="1"/>
    <col min="44" max="44" width="0.85546875" style="2" customWidth="1"/>
    <col min="45" max="226" width="9.140625" style="2" customWidth="1"/>
    <col min="227" max="16384" width="9.140625" style="2"/>
  </cols>
  <sheetData>
    <row r="1" spans="1:44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59" t="s">
        <v>13</v>
      </c>
      <c r="W1" s="59"/>
      <c r="X1" s="59"/>
      <c r="Y1" s="59"/>
      <c r="Z1" s="59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/>
      <c r="W2" s="63" t="s">
        <v>14</v>
      </c>
      <c r="X2" s="63"/>
      <c r="Y2" s="63"/>
      <c r="Z2" s="63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16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60" t="s">
        <v>22</v>
      </c>
      <c r="W3" s="60"/>
      <c r="X3" s="60"/>
      <c r="Y3" s="60"/>
      <c r="Z3" s="60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61" t="s">
        <v>20</v>
      </c>
      <c r="W4" s="61"/>
      <c r="X4" s="61"/>
      <c r="Y4" s="61"/>
      <c r="Z4" s="6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5"/>
      <c r="W5" s="1"/>
      <c r="X5" s="1"/>
      <c r="Y5" s="4"/>
      <c r="Z5" s="4" t="s">
        <v>17</v>
      </c>
      <c r="AA5" s="5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 ht="60" customHeight="1" x14ac:dyDescent="0.25">
      <c r="A6" s="18"/>
      <c r="B6" s="18" t="s">
        <v>12</v>
      </c>
      <c r="C6" s="18" t="s">
        <v>12</v>
      </c>
      <c r="D6" s="18" t="s">
        <v>12</v>
      </c>
      <c r="E6" s="18"/>
      <c r="F6" s="18" t="s">
        <v>12</v>
      </c>
      <c r="G6" s="18" t="s">
        <v>12</v>
      </c>
      <c r="H6" s="18"/>
      <c r="I6" s="18"/>
      <c r="J6" s="18"/>
      <c r="K6" s="18"/>
      <c r="L6" s="18"/>
      <c r="M6" s="18"/>
      <c r="N6" s="18"/>
      <c r="O6" s="18" t="s">
        <v>12</v>
      </c>
      <c r="P6" s="18" t="s">
        <v>12</v>
      </c>
      <c r="Q6" s="18" t="s">
        <v>12</v>
      </c>
      <c r="R6" s="18" t="s">
        <v>12</v>
      </c>
      <c r="S6" s="18" t="s">
        <v>12</v>
      </c>
      <c r="T6" s="18"/>
      <c r="U6" s="31" t="s">
        <v>12</v>
      </c>
      <c r="V6" s="35" t="s">
        <v>23</v>
      </c>
      <c r="W6" s="36" t="s">
        <v>12</v>
      </c>
      <c r="X6" s="37" t="s">
        <v>15</v>
      </c>
      <c r="Y6" s="37" t="s">
        <v>21</v>
      </c>
      <c r="Z6" s="38" t="s">
        <v>16</v>
      </c>
      <c r="AA6" s="6" t="s">
        <v>11</v>
      </c>
      <c r="AB6" s="7" t="s">
        <v>10</v>
      </c>
      <c r="AC6" s="7" t="s">
        <v>9</v>
      </c>
      <c r="AD6" s="8" t="s">
        <v>8</v>
      </c>
      <c r="AE6" s="9" t="s">
        <v>7</v>
      </c>
      <c r="AF6" s="9" t="s">
        <v>6</v>
      </c>
      <c r="AG6" s="9" t="s">
        <v>5</v>
      </c>
      <c r="AH6" s="9" t="s">
        <v>4</v>
      </c>
      <c r="AI6" s="10"/>
      <c r="AJ6" s="10"/>
      <c r="AK6" s="10"/>
      <c r="AL6" s="10"/>
      <c r="AM6" s="10"/>
      <c r="AN6" s="10"/>
      <c r="AO6" s="10"/>
      <c r="AP6" s="10"/>
      <c r="AQ6" s="10"/>
      <c r="AR6" s="11"/>
    </row>
    <row r="7" spans="1:44" ht="30" customHeight="1" x14ac:dyDescent="0.25">
      <c r="A7" s="28" t="s">
        <v>19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32"/>
      <c r="V7" s="39" t="s">
        <v>24</v>
      </c>
      <c r="W7" s="28"/>
      <c r="X7" s="54">
        <f>SUM(X8:X19)</f>
        <v>22928730.330000002</v>
      </c>
      <c r="Y7" s="54">
        <f>SUM(Y8:Y19)</f>
        <v>1212480.1800000002</v>
      </c>
      <c r="Z7" s="40">
        <f>(Y7/X7)*100</f>
        <v>5.288038903809638</v>
      </c>
      <c r="AA7" s="12">
        <v>20000</v>
      </c>
      <c r="AB7" s="13">
        <v>4977481.32</v>
      </c>
      <c r="AC7" s="13">
        <v>0</v>
      </c>
      <c r="AD7" s="13">
        <v>0</v>
      </c>
      <c r="AE7" s="13">
        <v>0</v>
      </c>
      <c r="AF7" s="13">
        <v>20000</v>
      </c>
      <c r="AG7" s="14">
        <v>4977481.32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11"/>
    </row>
    <row r="8" spans="1:44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9"/>
      <c r="V8" s="41"/>
      <c r="W8" s="26" t="s">
        <v>18</v>
      </c>
      <c r="X8" s="19"/>
      <c r="Y8" s="19"/>
      <c r="Z8" s="40"/>
      <c r="AA8" s="12"/>
      <c r="AB8" s="13"/>
      <c r="AC8" s="13"/>
      <c r="AD8" s="13"/>
      <c r="AE8" s="13"/>
      <c r="AF8" s="13"/>
      <c r="AG8" s="14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1"/>
    </row>
    <row r="9" spans="1:44" ht="28.5" customHeight="1" x14ac:dyDescent="0.25">
      <c r="A9" s="20" t="s">
        <v>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9"/>
      <c r="V9" s="41" t="s">
        <v>26</v>
      </c>
      <c r="W9" s="26" t="s">
        <v>25</v>
      </c>
      <c r="X9" s="22">
        <v>1026171.08</v>
      </c>
      <c r="Y9" s="22">
        <v>218171.34</v>
      </c>
      <c r="Z9" s="40">
        <f t="shared" ref="Z9:Z19" si="0">(Y9/X9)*100</f>
        <v>21.260718047131089</v>
      </c>
      <c r="AA9" s="12">
        <v>0</v>
      </c>
      <c r="AB9" s="13">
        <v>764341.92</v>
      </c>
      <c r="AC9" s="13">
        <v>0</v>
      </c>
      <c r="AD9" s="13">
        <v>0</v>
      </c>
      <c r="AE9" s="13">
        <v>0</v>
      </c>
      <c r="AF9" s="13">
        <v>0</v>
      </c>
      <c r="AG9" s="14">
        <v>764341.92</v>
      </c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11"/>
    </row>
    <row r="10" spans="1:44" ht="44.25" customHeight="1" x14ac:dyDescent="0.25">
      <c r="A10" s="20" t="s">
        <v>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9"/>
      <c r="V10" s="42" t="s">
        <v>27</v>
      </c>
      <c r="W10" s="26" t="s">
        <v>25</v>
      </c>
      <c r="X10" s="30">
        <v>1204000</v>
      </c>
      <c r="Y10" s="22">
        <v>117161.98</v>
      </c>
      <c r="Z10" s="40">
        <f t="shared" si="0"/>
        <v>9.7310614617940203</v>
      </c>
      <c r="AA10" s="12">
        <v>0</v>
      </c>
      <c r="AB10" s="13">
        <v>69057.78</v>
      </c>
      <c r="AC10" s="13">
        <v>0</v>
      </c>
      <c r="AD10" s="13">
        <v>0</v>
      </c>
      <c r="AE10" s="13">
        <v>0</v>
      </c>
      <c r="AF10" s="13">
        <v>0</v>
      </c>
      <c r="AG10" s="14">
        <v>69057.78</v>
      </c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11"/>
    </row>
    <row r="11" spans="1:44" ht="49.5" customHeight="1" x14ac:dyDescent="0.25">
      <c r="A11" s="20" t="s">
        <v>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9"/>
      <c r="V11" s="42" t="s">
        <v>28</v>
      </c>
      <c r="W11" s="26" t="s">
        <v>25</v>
      </c>
      <c r="X11" s="22">
        <v>10896951.630000001</v>
      </c>
      <c r="Y11" s="22">
        <v>131002.97</v>
      </c>
      <c r="Z11" s="40">
        <f t="shared" si="0"/>
        <v>1.2021983252576849</v>
      </c>
      <c r="AA11" s="12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4">
        <v>0</v>
      </c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11"/>
    </row>
    <row r="12" spans="1:44" ht="30" customHeight="1" thickBot="1" x14ac:dyDescent="0.3">
      <c r="A12" s="20" t="s">
        <v>0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9"/>
      <c r="V12" s="42" t="s">
        <v>29</v>
      </c>
      <c r="W12" s="26" t="s">
        <v>25</v>
      </c>
      <c r="X12" s="22">
        <v>861945.71</v>
      </c>
      <c r="Y12" s="22">
        <v>124352.63</v>
      </c>
      <c r="Z12" s="40">
        <f t="shared" si="0"/>
        <v>14.426967795918378</v>
      </c>
      <c r="AA12" s="12">
        <v>0</v>
      </c>
      <c r="AB12" s="13">
        <v>859924.61</v>
      </c>
      <c r="AC12" s="13">
        <v>0</v>
      </c>
      <c r="AD12" s="13">
        <v>0</v>
      </c>
      <c r="AE12" s="13">
        <v>0</v>
      </c>
      <c r="AF12" s="13">
        <v>0</v>
      </c>
      <c r="AG12" s="14">
        <v>859924.61</v>
      </c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11"/>
    </row>
    <row r="13" spans="1:44" ht="34.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33"/>
      <c r="V13" s="43" t="s">
        <v>30</v>
      </c>
      <c r="W13" s="26" t="s">
        <v>25</v>
      </c>
      <c r="X13" s="22">
        <v>2280000</v>
      </c>
      <c r="Y13" s="22">
        <v>143730.19</v>
      </c>
      <c r="Z13" s="40">
        <f t="shared" si="0"/>
        <v>6.3039557017543864</v>
      </c>
      <c r="AA13" s="15"/>
      <c r="AB13" s="1"/>
      <c r="AC13" s="1"/>
      <c r="AD13" s="1"/>
      <c r="AE13" s="1"/>
      <c r="AF13" s="1"/>
      <c r="AG13" s="1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1"/>
    </row>
    <row r="14" spans="1:44" ht="26.25" customHeight="1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34"/>
      <c r="V14" s="44" t="s">
        <v>31</v>
      </c>
      <c r="W14" s="26" t="s">
        <v>25</v>
      </c>
      <c r="X14" s="22">
        <v>862693.47</v>
      </c>
      <c r="Y14" s="22">
        <v>27259.22</v>
      </c>
      <c r="Z14" s="40">
        <f t="shared" si="0"/>
        <v>3.1597804953826767</v>
      </c>
      <c r="AA14" s="1"/>
      <c r="AB14" s="1"/>
      <c r="AC14" s="1"/>
      <c r="AD14" s="1"/>
      <c r="AE14" s="1"/>
      <c r="AF14" s="1"/>
      <c r="AG14" s="1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1"/>
    </row>
    <row r="15" spans="1:44" ht="26.25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45" t="s">
        <v>32</v>
      </c>
      <c r="W15" s="26" t="s">
        <v>25</v>
      </c>
      <c r="X15" s="50">
        <v>935229.87</v>
      </c>
      <c r="Y15" s="50">
        <v>70818.14</v>
      </c>
      <c r="Z15" s="40">
        <f t="shared" si="0"/>
        <v>7.5722709754768633</v>
      </c>
      <c r="AA15" s="1"/>
      <c r="AB15" s="1"/>
      <c r="AC15" s="1"/>
      <c r="AD15" s="1"/>
      <c r="AE15" s="1"/>
      <c r="AF15" s="1"/>
      <c r="AG15" s="1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1"/>
    </row>
    <row r="16" spans="1:44" ht="26.25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45" t="s">
        <v>33</v>
      </c>
      <c r="W16" s="26" t="s">
        <v>25</v>
      </c>
      <c r="X16" s="50">
        <v>814283.96</v>
      </c>
      <c r="Y16" s="50">
        <v>97572.42</v>
      </c>
      <c r="Z16" s="40">
        <f t="shared" si="0"/>
        <v>11.982603709890098</v>
      </c>
      <c r="AA16" s="1"/>
      <c r="AB16" s="1"/>
      <c r="AC16" s="1"/>
      <c r="AD16" s="1"/>
      <c r="AE16" s="1"/>
      <c r="AF16" s="1"/>
      <c r="AG16" s="1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1"/>
    </row>
    <row r="17" spans="22:43" ht="26.25" customHeight="1" x14ac:dyDescent="0.25">
      <c r="V17" s="55" t="s">
        <v>34</v>
      </c>
      <c r="W17" s="26" t="s">
        <v>25</v>
      </c>
      <c r="X17" s="51">
        <v>844056.28</v>
      </c>
      <c r="Y17" s="51">
        <v>101881.57</v>
      </c>
      <c r="Z17" s="40">
        <f t="shared" si="0"/>
        <v>12.070471177585457</v>
      </c>
      <c r="AH17" s="57"/>
      <c r="AI17" s="57"/>
      <c r="AJ17" s="57"/>
      <c r="AK17" s="57"/>
      <c r="AL17" s="57"/>
      <c r="AM17" s="57"/>
      <c r="AN17" s="57"/>
      <c r="AO17" s="57"/>
      <c r="AP17" s="57"/>
      <c r="AQ17" s="57"/>
    </row>
    <row r="18" spans="22:43" s="24" customFormat="1" x14ac:dyDescent="0.25">
      <c r="V18" s="56"/>
      <c r="W18" s="49" t="s">
        <v>3</v>
      </c>
      <c r="X18" s="52">
        <v>198698.33</v>
      </c>
      <c r="Y18" s="52"/>
      <c r="Z18" s="40">
        <f t="shared" si="0"/>
        <v>0</v>
      </c>
    </row>
    <row r="19" spans="22:43" ht="27" thickBot="1" x14ac:dyDescent="0.3">
      <c r="V19" s="46" t="s">
        <v>35</v>
      </c>
      <c r="W19" s="47" t="s">
        <v>25</v>
      </c>
      <c r="X19" s="53">
        <v>3004700</v>
      </c>
      <c r="Y19" s="53">
        <v>180529.72</v>
      </c>
      <c r="Z19" s="48">
        <f t="shared" si="0"/>
        <v>6.0082444170799079</v>
      </c>
      <c r="AH19" s="57"/>
      <c r="AI19" s="57"/>
      <c r="AJ19" s="57"/>
      <c r="AK19" s="57"/>
      <c r="AL19" s="57"/>
      <c r="AM19" s="57"/>
      <c r="AN19" s="57"/>
      <c r="AO19" s="57"/>
      <c r="AP19" s="57"/>
      <c r="AQ19" s="57"/>
    </row>
    <row r="20" spans="22:43" x14ac:dyDescent="0.25">
      <c r="AH20" s="57"/>
      <c r="AI20" s="57"/>
      <c r="AJ20" s="57"/>
      <c r="AK20" s="57"/>
      <c r="AL20" s="57"/>
      <c r="AM20" s="57"/>
      <c r="AN20" s="57"/>
      <c r="AO20" s="57"/>
      <c r="AP20" s="57"/>
      <c r="AQ20" s="57"/>
    </row>
    <row r="21" spans="22:43" x14ac:dyDescent="0.25">
      <c r="AH21" s="57"/>
      <c r="AI21" s="57"/>
      <c r="AJ21" s="57"/>
      <c r="AK21" s="57"/>
      <c r="AL21" s="57"/>
      <c r="AM21" s="57"/>
      <c r="AN21" s="57"/>
      <c r="AO21" s="57"/>
      <c r="AP21" s="57"/>
      <c r="AQ21" s="57"/>
    </row>
    <row r="22" spans="22:43" x14ac:dyDescent="0.25">
      <c r="AH22" s="57"/>
      <c r="AI22" s="57"/>
      <c r="AJ22" s="57"/>
      <c r="AK22" s="57"/>
      <c r="AL22" s="57"/>
      <c r="AM22" s="57"/>
      <c r="AN22" s="57"/>
      <c r="AO22" s="57"/>
      <c r="AP22" s="57"/>
      <c r="AQ22" s="57"/>
    </row>
    <row r="23" spans="22:43" x14ac:dyDescent="0.25">
      <c r="AH23" s="57"/>
      <c r="AI23" s="57"/>
      <c r="AJ23" s="57"/>
      <c r="AK23" s="57"/>
      <c r="AL23" s="57"/>
      <c r="AM23" s="57"/>
      <c r="AN23" s="57"/>
      <c r="AO23" s="57"/>
      <c r="AP23" s="57"/>
      <c r="AQ23" s="57"/>
    </row>
    <row r="24" spans="22:43" x14ac:dyDescent="0.25">
      <c r="AH24" s="57"/>
      <c r="AI24" s="57"/>
      <c r="AJ24" s="57"/>
      <c r="AK24" s="57"/>
      <c r="AL24" s="57"/>
      <c r="AM24" s="57"/>
      <c r="AN24" s="57"/>
      <c r="AO24" s="57"/>
      <c r="AP24" s="57"/>
      <c r="AQ24" s="57"/>
    </row>
    <row r="25" spans="22:43" x14ac:dyDescent="0.25">
      <c r="AH25" s="57"/>
      <c r="AI25" s="57"/>
      <c r="AJ25" s="57"/>
      <c r="AK25" s="57"/>
      <c r="AL25" s="57"/>
      <c r="AM25" s="57"/>
      <c r="AN25" s="57"/>
      <c r="AO25" s="57"/>
      <c r="AP25" s="57"/>
      <c r="AQ25" s="57"/>
    </row>
    <row r="26" spans="22:43" x14ac:dyDescent="0.25">
      <c r="AH26" s="57"/>
      <c r="AI26" s="57"/>
      <c r="AJ26" s="57"/>
      <c r="AK26" s="57"/>
      <c r="AL26" s="57"/>
      <c r="AM26" s="57"/>
      <c r="AN26" s="57"/>
      <c r="AO26" s="57"/>
      <c r="AP26" s="57"/>
      <c r="AQ26" s="57"/>
    </row>
    <row r="27" spans="22:43" x14ac:dyDescent="0.25">
      <c r="AH27" s="57"/>
      <c r="AI27" s="57"/>
      <c r="AJ27" s="57"/>
      <c r="AK27" s="57"/>
      <c r="AL27" s="57"/>
      <c r="AM27" s="57"/>
      <c r="AN27" s="57"/>
      <c r="AO27" s="57"/>
      <c r="AP27" s="57"/>
      <c r="AQ27" s="57"/>
    </row>
    <row r="28" spans="22:43" x14ac:dyDescent="0.25">
      <c r="AH28" s="57"/>
      <c r="AI28" s="57"/>
      <c r="AJ28" s="57"/>
      <c r="AK28" s="57"/>
      <c r="AL28" s="57"/>
      <c r="AM28" s="57"/>
      <c r="AN28" s="57"/>
      <c r="AO28" s="57"/>
      <c r="AP28" s="57"/>
      <c r="AQ28" s="57"/>
    </row>
    <row r="29" spans="22:43" x14ac:dyDescent="0.25">
      <c r="AH29" s="57"/>
      <c r="AI29" s="57"/>
      <c r="AJ29" s="57"/>
      <c r="AK29" s="57"/>
      <c r="AL29" s="57"/>
      <c r="AM29" s="57"/>
      <c r="AN29" s="57"/>
      <c r="AO29" s="57"/>
      <c r="AP29" s="57"/>
      <c r="AQ29" s="57"/>
    </row>
    <row r="30" spans="22:43" x14ac:dyDescent="0.25">
      <c r="AH30" s="57"/>
      <c r="AI30" s="57"/>
      <c r="AJ30" s="57"/>
      <c r="AK30" s="57"/>
      <c r="AL30" s="57"/>
      <c r="AM30" s="57"/>
      <c r="AN30" s="57"/>
      <c r="AO30" s="57"/>
      <c r="AP30" s="57"/>
      <c r="AQ30" s="57"/>
    </row>
    <row r="31" spans="22:43" x14ac:dyDescent="0.25">
      <c r="AH31" s="57"/>
      <c r="AI31" s="57"/>
      <c r="AJ31" s="57"/>
      <c r="AK31" s="57"/>
      <c r="AL31" s="57"/>
      <c r="AM31" s="57"/>
      <c r="AN31" s="57"/>
      <c r="AO31" s="57"/>
      <c r="AP31" s="57"/>
      <c r="AQ31" s="57"/>
    </row>
    <row r="32" spans="22:43" x14ac:dyDescent="0.25">
      <c r="AH32" s="57"/>
      <c r="AI32" s="57"/>
      <c r="AJ32" s="57"/>
      <c r="AK32" s="57"/>
      <c r="AL32" s="57"/>
      <c r="AM32" s="57"/>
      <c r="AN32" s="57"/>
      <c r="AO32" s="57"/>
      <c r="AP32" s="57"/>
      <c r="AQ32" s="57"/>
    </row>
    <row r="33" spans="34:43" x14ac:dyDescent="0.25">
      <c r="AH33" s="57"/>
      <c r="AI33" s="57"/>
      <c r="AJ33" s="57"/>
      <c r="AK33" s="57"/>
      <c r="AL33" s="57"/>
      <c r="AM33" s="57"/>
      <c r="AN33" s="57"/>
      <c r="AO33" s="57"/>
      <c r="AP33" s="57"/>
      <c r="AQ33" s="57"/>
    </row>
    <row r="34" spans="34:43" x14ac:dyDescent="0.25">
      <c r="AH34" s="57"/>
      <c r="AI34" s="57"/>
      <c r="AJ34" s="57"/>
      <c r="AK34" s="57"/>
      <c r="AL34" s="57"/>
      <c r="AM34" s="57"/>
      <c r="AN34" s="57"/>
      <c r="AO34" s="57"/>
      <c r="AP34" s="57"/>
      <c r="AQ34" s="57"/>
    </row>
    <row r="35" spans="34:43" x14ac:dyDescent="0.25">
      <c r="AH35" s="57"/>
      <c r="AI35" s="57"/>
      <c r="AJ35" s="57"/>
      <c r="AK35" s="57"/>
      <c r="AL35" s="57"/>
      <c r="AM35" s="57"/>
      <c r="AN35" s="57"/>
      <c r="AO35" s="57"/>
      <c r="AP35" s="57"/>
      <c r="AQ35" s="57"/>
    </row>
    <row r="36" spans="34:43" x14ac:dyDescent="0.25">
      <c r="AH36" s="57"/>
      <c r="AI36" s="57"/>
      <c r="AJ36" s="57"/>
      <c r="AK36" s="57"/>
      <c r="AL36" s="57"/>
      <c r="AM36" s="57"/>
      <c r="AN36" s="57"/>
      <c r="AO36" s="57"/>
      <c r="AP36" s="57"/>
      <c r="AQ36" s="57"/>
    </row>
    <row r="37" spans="34:43" x14ac:dyDescent="0.25">
      <c r="AH37" s="57"/>
      <c r="AI37" s="57"/>
      <c r="AJ37" s="57"/>
      <c r="AK37" s="57"/>
      <c r="AL37" s="57"/>
      <c r="AM37" s="57"/>
      <c r="AN37" s="57"/>
      <c r="AO37" s="57"/>
      <c r="AP37" s="57"/>
      <c r="AQ37" s="57"/>
    </row>
    <row r="38" spans="34:43" x14ac:dyDescent="0.25">
      <c r="AH38" s="57"/>
      <c r="AI38" s="57"/>
      <c r="AJ38" s="57"/>
      <c r="AK38" s="57"/>
      <c r="AL38" s="57"/>
      <c r="AM38" s="57"/>
      <c r="AN38" s="57"/>
      <c r="AO38" s="57"/>
      <c r="AP38" s="57"/>
      <c r="AQ38" s="57"/>
    </row>
    <row r="39" spans="34:43" x14ac:dyDescent="0.25">
      <c r="AH39" s="57"/>
      <c r="AI39" s="57"/>
      <c r="AJ39" s="57"/>
      <c r="AK39" s="57"/>
      <c r="AL39" s="57"/>
      <c r="AM39" s="57"/>
      <c r="AN39" s="57"/>
      <c r="AO39" s="57"/>
      <c r="AP39" s="57"/>
      <c r="AQ39" s="57"/>
    </row>
    <row r="40" spans="34:43" x14ac:dyDescent="0.25">
      <c r="AH40" s="57"/>
      <c r="AI40" s="57"/>
      <c r="AJ40" s="57"/>
      <c r="AK40" s="57"/>
      <c r="AL40" s="57"/>
      <c r="AM40" s="57"/>
      <c r="AN40" s="57"/>
      <c r="AO40" s="57"/>
      <c r="AP40" s="57"/>
      <c r="AQ40" s="57"/>
    </row>
    <row r="41" spans="34:43" x14ac:dyDescent="0.25">
      <c r="AH41" s="57"/>
      <c r="AI41" s="57"/>
      <c r="AJ41" s="57"/>
      <c r="AK41" s="57"/>
      <c r="AL41" s="57"/>
      <c r="AM41" s="57"/>
      <c r="AN41" s="57"/>
      <c r="AO41" s="57"/>
      <c r="AP41" s="57"/>
      <c r="AQ41" s="57"/>
    </row>
    <row r="42" spans="34:43" x14ac:dyDescent="0.25">
      <c r="AH42" s="57"/>
      <c r="AI42" s="57"/>
      <c r="AJ42" s="57"/>
      <c r="AK42" s="57"/>
      <c r="AL42" s="57"/>
      <c r="AM42" s="57"/>
      <c r="AN42" s="57"/>
      <c r="AO42" s="57"/>
      <c r="AP42" s="57"/>
      <c r="AQ42" s="57"/>
    </row>
    <row r="43" spans="34:43" x14ac:dyDescent="0.25">
      <c r="AH43" s="57"/>
      <c r="AI43" s="57"/>
      <c r="AJ43" s="57"/>
      <c r="AK43" s="57"/>
      <c r="AL43" s="57"/>
      <c r="AM43" s="57"/>
      <c r="AN43" s="57"/>
      <c r="AO43" s="57"/>
      <c r="AP43" s="57"/>
      <c r="AQ43" s="57"/>
    </row>
    <row r="44" spans="34:43" x14ac:dyDescent="0.25">
      <c r="AH44" s="57"/>
      <c r="AI44" s="57"/>
      <c r="AJ44" s="57"/>
      <c r="AK44" s="57"/>
      <c r="AL44" s="57"/>
      <c r="AM44" s="57"/>
      <c r="AN44" s="57"/>
      <c r="AO44" s="57"/>
      <c r="AP44" s="57"/>
      <c r="AQ44" s="57"/>
    </row>
    <row r="45" spans="34:43" x14ac:dyDescent="0.25">
      <c r="AH45" s="57"/>
      <c r="AI45" s="57"/>
      <c r="AJ45" s="57"/>
      <c r="AK45" s="57"/>
      <c r="AL45" s="57"/>
      <c r="AM45" s="57"/>
      <c r="AN45" s="57"/>
      <c r="AO45" s="57"/>
      <c r="AP45" s="57"/>
      <c r="AQ45" s="57"/>
    </row>
    <row r="46" spans="34:43" x14ac:dyDescent="0.25">
      <c r="AH46" s="57"/>
      <c r="AI46" s="57"/>
      <c r="AJ46" s="57"/>
      <c r="AK46" s="57"/>
      <c r="AL46" s="57"/>
      <c r="AM46" s="57"/>
      <c r="AN46" s="57"/>
      <c r="AO46" s="57"/>
      <c r="AP46" s="57"/>
      <c r="AQ46" s="57"/>
    </row>
    <row r="47" spans="34:43" x14ac:dyDescent="0.25">
      <c r="AH47" s="57"/>
      <c r="AI47" s="57"/>
      <c r="AJ47" s="57"/>
      <c r="AK47" s="57"/>
      <c r="AL47" s="57"/>
      <c r="AM47" s="57"/>
      <c r="AN47" s="57"/>
      <c r="AO47" s="57"/>
      <c r="AP47" s="57"/>
      <c r="AQ47" s="57"/>
    </row>
    <row r="48" spans="34:43" x14ac:dyDescent="0.25">
      <c r="AH48" s="57"/>
      <c r="AI48" s="57"/>
      <c r="AJ48" s="57"/>
      <c r="AK48" s="57"/>
      <c r="AL48" s="57"/>
      <c r="AM48" s="57"/>
      <c r="AN48" s="57"/>
      <c r="AO48" s="57"/>
      <c r="AP48" s="57"/>
      <c r="AQ48" s="57"/>
    </row>
    <row r="49" spans="34:43" x14ac:dyDescent="0.25">
      <c r="AH49" s="57"/>
      <c r="AI49" s="57"/>
      <c r="AJ49" s="57"/>
      <c r="AK49" s="57"/>
      <c r="AL49" s="57"/>
      <c r="AM49" s="57"/>
      <c r="AN49" s="57"/>
      <c r="AO49" s="57"/>
      <c r="AP49" s="57"/>
      <c r="AQ49" s="57"/>
    </row>
    <row r="50" spans="34:43" x14ac:dyDescent="0.25">
      <c r="AH50" s="57"/>
      <c r="AI50" s="57"/>
      <c r="AJ50" s="57"/>
      <c r="AK50" s="57"/>
      <c r="AL50" s="57"/>
      <c r="AM50" s="57"/>
      <c r="AN50" s="57"/>
      <c r="AO50" s="57"/>
      <c r="AP50" s="57"/>
      <c r="AQ50" s="57"/>
    </row>
    <row r="51" spans="34:43" x14ac:dyDescent="0.25">
      <c r="AH51" s="57"/>
      <c r="AI51" s="57"/>
      <c r="AJ51" s="57"/>
      <c r="AK51" s="57"/>
      <c r="AL51" s="57"/>
      <c r="AM51" s="57"/>
      <c r="AN51" s="57"/>
      <c r="AO51" s="57"/>
      <c r="AP51" s="57"/>
      <c r="AQ51" s="57"/>
    </row>
    <row r="52" spans="34:43" x14ac:dyDescent="0.25">
      <c r="AH52" s="57"/>
      <c r="AI52" s="57"/>
      <c r="AJ52" s="57"/>
      <c r="AK52" s="57"/>
      <c r="AL52" s="57"/>
      <c r="AM52" s="57"/>
      <c r="AN52" s="57"/>
      <c r="AO52" s="57"/>
      <c r="AP52" s="57"/>
      <c r="AQ52" s="57"/>
    </row>
    <row r="53" spans="34:43" x14ac:dyDescent="0.25">
      <c r="AH53" s="57"/>
      <c r="AI53" s="57"/>
      <c r="AJ53" s="57"/>
      <c r="AK53" s="57"/>
      <c r="AL53" s="57"/>
      <c r="AM53" s="57"/>
      <c r="AN53" s="57"/>
      <c r="AO53" s="57"/>
      <c r="AP53" s="57"/>
      <c r="AQ53" s="57"/>
    </row>
    <row r="54" spans="34:43" x14ac:dyDescent="0.25">
      <c r="AH54" s="57"/>
      <c r="AI54" s="57"/>
      <c r="AJ54" s="57"/>
      <c r="AK54" s="57"/>
      <c r="AL54" s="57"/>
      <c r="AM54" s="57"/>
      <c r="AN54" s="57"/>
      <c r="AO54" s="57"/>
      <c r="AP54" s="57"/>
      <c r="AQ54" s="57"/>
    </row>
    <row r="55" spans="34:43" x14ac:dyDescent="0.25">
      <c r="AH55" s="57"/>
      <c r="AI55" s="57"/>
      <c r="AJ55" s="57"/>
      <c r="AK55" s="57"/>
      <c r="AL55" s="57"/>
      <c r="AM55" s="57"/>
      <c r="AN55" s="57"/>
      <c r="AO55" s="57"/>
      <c r="AP55" s="57"/>
      <c r="AQ55" s="57"/>
    </row>
    <row r="56" spans="34:43" x14ac:dyDescent="0.25">
      <c r="AH56" s="57"/>
      <c r="AI56" s="57"/>
      <c r="AJ56" s="57"/>
      <c r="AK56" s="57"/>
      <c r="AL56" s="57"/>
      <c r="AM56" s="57"/>
      <c r="AN56" s="57"/>
      <c r="AO56" s="57"/>
      <c r="AP56" s="57"/>
      <c r="AQ56" s="57"/>
    </row>
    <row r="57" spans="34:43" x14ac:dyDescent="0.25">
      <c r="AH57" s="57"/>
      <c r="AI57" s="57"/>
      <c r="AJ57" s="57"/>
      <c r="AK57" s="57"/>
      <c r="AL57" s="57"/>
      <c r="AM57" s="57"/>
      <c r="AN57" s="57"/>
      <c r="AO57" s="57"/>
      <c r="AP57" s="57"/>
      <c r="AQ57" s="57"/>
    </row>
    <row r="58" spans="34:43" x14ac:dyDescent="0.25">
      <c r="AH58" s="57"/>
      <c r="AI58" s="57"/>
      <c r="AJ58" s="57"/>
      <c r="AK58" s="57"/>
      <c r="AL58" s="57"/>
      <c r="AM58" s="57"/>
      <c r="AN58" s="57"/>
      <c r="AO58" s="57"/>
      <c r="AP58" s="57"/>
      <c r="AQ58" s="57"/>
    </row>
    <row r="59" spans="34:43" x14ac:dyDescent="0.25">
      <c r="AH59" s="57"/>
      <c r="AI59" s="57"/>
      <c r="AJ59" s="57"/>
      <c r="AK59" s="57"/>
      <c r="AL59" s="57"/>
      <c r="AM59" s="57"/>
      <c r="AN59" s="57"/>
      <c r="AO59" s="57"/>
      <c r="AP59" s="57"/>
      <c r="AQ59" s="57"/>
    </row>
    <row r="60" spans="34:43" x14ac:dyDescent="0.25">
      <c r="AH60" s="57"/>
      <c r="AI60" s="57"/>
      <c r="AJ60" s="57"/>
      <c r="AK60" s="57"/>
      <c r="AL60" s="57"/>
      <c r="AM60" s="57"/>
      <c r="AN60" s="57"/>
      <c r="AO60" s="57"/>
      <c r="AP60" s="57"/>
      <c r="AQ60" s="57"/>
    </row>
    <row r="61" spans="34:43" x14ac:dyDescent="0.25">
      <c r="AH61" s="57"/>
      <c r="AI61" s="57"/>
      <c r="AJ61" s="57"/>
      <c r="AK61" s="57"/>
      <c r="AL61" s="57"/>
      <c r="AM61" s="57"/>
      <c r="AN61" s="57"/>
      <c r="AO61" s="57"/>
      <c r="AP61" s="57"/>
      <c r="AQ61" s="57"/>
    </row>
    <row r="62" spans="34:43" x14ac:dyDescent="0.25">
      <c r="AH62" s="57"/>
      <c r="AI62" s="57"/>
      <c r="AJ62" s="57"/>
      <c r="AK62" s="57"/>
      <c r="AL62" s="57"/>
      <c r="AM62" s="57"/>
      <c r="AN62" s="57"/>
      <c r="AO62" s="57"/>
      <c r="AP62" s="57"/>
      <c r="AQ62" s="57"/>
    </row>
    <row r="63" spans="34:43" x14ac:dyDescent="0.25">
      <c r="AH63" s="57"/>
      <c r="AI63" s="57"/>
      <c r="AJ63" s="57"/>
      <c r="AK63" s="57"/>
      <c r="AL63" s="57"/>
      <c r="AM63" s="57"/>
      <c r="AN63" s="57"/>
      <c r="AO63" s="57"/>
      <c r="AP63" s="57"/>
      <c r="AQ63" s="57"/>
    </row>
    <row r="64" spans="34:43" x14ac:dyDescent="0.25">
      <c r="AH64" s="57"/>
      <c r="AI64" s="57"/>
      <c r="AJ64" s="57"/>
      <c r="AK64" s="57"/>
      <c r="AL64" s="57"/>
      <c r="AM64" s="57"/>
      <c r="AN64" s="57"/>
      <c r="AO64" s="57"/>
      <c r="AP64" s="57"/>
      <c r="AQ64" s="57"/>
    </row>
    <row r="65" spans="34:43" x14ac:dyDescent="0.25">
      <c r="AH65" s="57"/>
      <c r="AI65" s="57"/>
      <c r="AJ65" s="57"/>
      <c r="AK65" s="57"/>
      <c r="AL65" s="57"/>
      <c r="AM65" s="57"/>
      <c r="AN65" s="57"/>
      <c r="AO65" s="57"/>
      <c r="AP65" s="57"/>
      <c r="AQ65" s="57"/>
    </row>
    <row r="66" spans="34:43" x14ac:dyDescent="0.25">
      <c r="AH66" s="57"/>
      <c r="AI66" s="57"/>
      <c r="AJ66" s="57"/>
      <c r="AK66" s="57"/>
      <c r="AL66" s="57"/>
      <c r="AM66" s="57"/>
      <c r="AN66" s="57"/>
      <c r="AO66" s="57"/>
      <c r="AP66" s="57"/>
      <c r="AQ66" s="57"/>
    </row>
    <row r="67" spans="34:43" x14ac:dyDescent="0.25">
      <c r="AH67" s="57"/>
      <c r="AI67" s="57"/>
      <c r="AJ67" s="57"/>
      <c r="AK67" s="57"/>
      <c r="AL67" s="57"/>
      <c r="AM67" s="57"/>
      <c r="AN67" s="57"/>
      <c r="AO67" s="57"/>
      <c r="AP67" s="57"/>
      <c r="AQ67" s="57"/>
    </row>
    <row r="68" spans="34:43" x14ac:dyDescent="0.25">
      <c r="AH68" s="57"/>
      <c r="AI68" s="57"/>
      <c r="AJ68" s="57"/>
      <c r="AK68" s="57"/>
      <c r="AL68" s="57"/>
      <c r="AM68" s="57"/>
      <c r="AN68" s="57"/>
      <c r="AO68" s="57"/>
      <c r="AP68" s="57"/>
      <c r="AQ68" s="57"/>
    </row>
    <row r="69" spans="34:43" x14ac:dyDescent="0.25">
      <c r="AH69" s="57"/>
      <c r="AI69" s="57"/>
      <c r="AJ69" s="57"/>
      <c r="AK69" s="57"/>
      <c r="AL69" s="57"/>
      <c r="AM69" s="57"/>
      <c r="AN69" s="57"/>
      <c r="AO69" s="57"/>
      <c r="AP69" s="57"/>
      <c r="AQ69" s="57"/>
    </row>
    <row r="70" spans="34:43" x14ac:dyDescent="0.25">
      <c r="AH70" s="57"/>
      <c r="AI70" s="57"/>
      <c r="AJ70" s="57"/>
      <c r="AK70" s="57"/>
      <c r="AL70" s="57"/>
      <c r="AM70" s="57"/>
      <c r="AN70" s="57"/>
      <c r="AO70" s="57"/>
      <c r="AP70" s="57"/>
      <c r="AQ70" s="57"/>
    </row>
    <row r="71" spans="34:43" x14ac:dyDescent="0.25">
      <c r="AH71" s="57"/>
      <c r="AI71" s="57"/>
      <c r="AJ71" s="57"/>
      <c r="AK71" s="57"/>
      <c r="AL71" s="57"/>
      <c r="AM71" s="57"/>
      <c r="AN71" s="57"/>
      <c r="AO71" s="57"/>
      <c r="AP71" s="57"/>
      <c r="AQ71" s="57"/>
    </row>
    <row r="72" spans="34:43" x14ac:dyDescent="0.25">
      <c r="AH72" s="57"/>
      <c r="AI72" s="57"/>
      <c r="AJ72" s="57"/>
      <c r="AK72" s="57"/>
      <c r="AL72" s="57"/>
      <c r="AM72" s="57"/>
      <c r="AN72" s="57"/>
      <c r="AO72" s="57"/>
      <c r="AP72" s="57"/>
      <c r="AQ72" s="57"/>
    </row>
    <row r="73" spans="34:43" x14ac:dyDescent="0.25">
      <c r="AH73" s="57"/>
      <c r="AI73" s="57"/>
      <c r="AJ73" s="57"/>
      <c r="AK73" s="57"/>
      <c r="AL73" s="57"/>
      <c r="AM73" s="57"/>
      <c r="AN73" s="57"/>
      <c r="AO73" s="57"/>
      <c r="AP73" s="57"/>
      <c r="AQ73" s="57"/>
    </row>
    <row r="74" spans="34:43" x14ac:dyDescent="0.25">
      <c r="AH74" s="57"/>
      <c r="AI74" s="57"/>
      <c r="AJ74" s="57"/>
      <c r="AK74" s="57"/>
      <c r="AL74" s="57"/>
      <c r="AM74" s="57"/>
      <c r="AN74" s="57"/>
      <c r="AO74" s="57"/>
      <c r="AP74" s="57"/>
      <c r="AQ74" s="57"/>
    </row>
    <row r="75" spans="34:43" x14ac:dyDescent="0.25">
      <c r="AH75" s="57"/>
      <c r="AI75" s="57"/>
      <c r="AJ75" s="57"/>
      <c r="AK75" s="57"/>
      <c r="AL75" s="57"/>
      <c r="AM75" s="57"/>
      <c r="AN75" s="57"/>
      <c r="AO75" s="57"/>
      <c r="AP75" s="57"/>
      <c r="AQ75" s="57"/>
    </row>
    <row r="76" spans="34:43" x14ac:dyDescent="0.25">
      <c r="AH76" s="57"/>
      <c r="AI76" s="57"/>
      <c r="AJ76" s="57"/>
      <c r="AK76" s="57"/>
      <c r="AL76" s="57"/>
      <c r="AM76" s="57"/>
      <c r="AN76" s="57"/>
      <c r="AO76" s="57"/>
      <c r="AP76" s="57"/>
      <c r="AQ76" s="57"/>
    </row>
    <row r="77" spans="34:43" x14ac:dyDescent="0.25">
      <c r="AH77" s="57"/>
      <c r="AI77" s="57"/>
      <c r="AJ77" s="57"/>
      <c r="AK77" s="57"/>
      <c r="AL77" s="57"/>
      <c r="AM77" s="57"/>
      <c r="AN77" s="57"/>
      <c r="AO77" s="57"/>
      <c r="AP77" s="57"/>
      <c r="AQ77" s="57"/>
    </row>
    <row r="78" spans="34:43" x14ac:dyDescent="0.25">
      <c r="AH78" s="57"/>
      <c r="AI78" s="57"/>
      <c r="AJ78" s="57"/>
      <c r="AK78" s="57"/>
      <c r="AL78" s="57"/>
      <c r="AM78" s="57"/>
      <c r="AN78" s="57"/>
      <c r="AO78" s="57"/>
      <c r="AP78" s="57"/>
      <c r="AQ78" s="57"/>
    </row>
    <row r="79" spans="34:43" x14ac:dyDescent="0.25">
      <c r="AH79" s="57"/>
      <c r="AI79" s="57"/>
      <c r="AJ79" s="57"/>
      <c r="AK79" s="57"/>
      <c r="AL79" s="57"/>
      <c r="AM79" s="57"/>
      <c r="AN79" s="57"/>
      <c r="AO79" s="57"/>
      <c r="AP79" s="57"/>
      <c r="AQ79" s="57"/>
    </row>
    <row r="80" spans="34:43" x14ac:dyDescent="0.25">
      <c r="AH80" s="57"/>
      <c r="AI80" s="57"/>
      <c r="AJ80" s="57"/>
      <c r="AK80" s="57"/>
      <c r="AL80" s="57"/>
      <c r="AM80" s="57"/>
      <c r="AN80" s="57"/>
      <c r="AO80" s="57"/>
      <c r="AP80" s="57"/>
      <c r="AQ80" s="57"/>
    </row>
    <row r="81" spans="34:43" x14ac:dyDescent="0.25">
      <c r="AH81" s="57"/>
      <c r="AI81" s="57"/>
      <c r="AJ81" s="57"/>
      <c r="AK81" s="57"/>
      <c r="AL81" s="57"/>
      <c r="AM81" s="57"/>
      <c r="AN81" s="57"/>
      <c r="AO81" s="57"/>
      <c r="AP81" s="57"/>
      <c r="AQ81" s="57"/>
    </row>
    <row r="82" spans="34:43" x14ac:dyDescent="0.25">
      <c r="AH82" s="57"/>
      <c r="AI82" s="57"/>
      <c r="AJ82" s="57"/>
      <c r="AK82" s="57"/>
      <c r="AL82" s="57"/>
      <c r="AM82" s="57"/>
      <c r="AN82" s="57"/>
      <c r="AO82" s="57"/>
      <c r="AP82" s="57"/>
      <c r="AQ82" s="57"/>
    </row>
    <row r="83" spans="34:43" x14ac:dyDescent="0.25">
      <c r="AH83" s="57"/>
      <c r="AI83" s="57"/>
      <c r="AJ83" s="57"/>
      <c r="AK83" s="57"/>
      <c r="AL83" s="57"/>
      <c r="AM83" s="57"/>
      <c r="AN83" s="57"/>
      <c r="AO83" s="57"/>
      <c r="AP83" s="57"/>
      <c r="AQ83" s="57"/>
    </row>
    <row r="84" spans="34:43" x14ac:dyDescent="0.25">
      <c r="AH84" s="57"/>
      <c r="AI84" s="57"/>
      <c r="AJ84" s="57"/>
      <c r="AK84" s="57"/>
      <c r="AL84" s="57"/>
      <c r="AM84" s="57"/>
      <c r="AN84" s="57"/>
      <c r="AO84" s="57"/>
      <c r="AP84" s="57"/>
      <c r="AQ84" s="57"/>
    </row>
    <row r="85" spans="34:43" x14ac:dyDescent="0.25">
      <c r="AH85" s="57"/>
      <c r="AI85" s="57"/>
      <c r="AJ85" s="57"/>
      <c r="AK85" s="57"/>
      <c r="AL85" s="57"/>
      <c r="AM85" s="57"/>
      <c r="AN85" s="57"/>
      <c r="AO85" s="57"/>
      <c r="AP85" s="57"/>
      <c r="AQ85" s="57"/>
    </row>
    <row r="86" spans="34:43" x14ac:dyDescent="0.25">
      <c r="AH86" s="57"/>
      <c r="AI86" s="57"/>
      <c r="AJ86" s="57"/>
      <c r="AK86" s="57"/>
      <c r="AL86" s="57"/>
      <c r="AM86" s="57"/>
      <c r="AN86" s="57"/>
      <c r="AO86" s="57"/>
      <c r="AP86" s="57"/>
      <c r="AQ86" s="57"/>
    </row>
    <row r="87" spans="34:43" x14ac:dyDescent="0.25">
      <c r="AH87" s="57"/>
      <c r="AI87" s="57"/>
      <c r="AJ87" s="57"/>
      <c r="AK87" s="57"/>
      <c r="AL87" s="57"/>
      <c r="AM87" s="57"/>
      <c r="AN87" s="57"/>
      <c r="AO87" s="57"/>
      <c r="AP87" s="57"/>
      <c r="AQ87" s="57"/>
    </row>
    <row r="88" spans="34:43" x14ac:dyDescent="0.25">
      <c r="AH88" s="57"/>
      <c r="AI88" s="57"/>
      <c r="AJ88" s="57"/>
      <c r="AK88" s="57"/>
      <c r="AL88" s="57"/>
      <c r="AM88" s="57"/>
      <c r="AN88" s="57"/>
      <c r="AO88" s="57"/>
      <c r="AP88" s="57"/>
      <c r="AQ88" s="57"/>
    </row>
    <row r="89" spans="34:43" x14ac:dyDescent="0.25">
      <c r="AH89" s="57"/>
      <c r="AI89" s="57"/>
      <c r="AJ89" s="57"/>
      <c r="AK89" s="57"/>
      <c r="AL89" s="57"/>
      <c r="AM89" s="57"/>
      <c r="AN89" s="57"/>
      <c r="AO89" s="57"/>
      <c r="AP89" s="57"/>
      <c r="AQ89" s="57"/>
    </row>
    <row r="90" spans="34:43" x14ac:dyDescent="0.25">
      <c r="AH90" s="57"/>
      <c r="AI90" s="57"/>
      <c r="AJ90" s="57"/>
      <c r="AK90" s="57"/>
      <c r="AL90" s="57"/>
      <c r="AM90" s="57"/>
      <c r="AN90" s="57"/>
      <c r="AO90" s="57"/>
      <c r="AP90" s="57"/>
      <c r="AQ90" s="57"/>
    </row>
    <row r="91" spans="34:43" x14ac:dyDescent="0.25">
      <c r="AH91" s="57"/>
      <c r="AI91" s="57"/>
      <c r="AJ91" s="57"/>
      <c r="AK91" s="57"/>
      <c r="AL91" s="57"/>
      <c r="AM91" s="57"/>
      <c r="AN91" s="57"/>
      <c r="AO91" s="57"/>
      <c r="AP91" s="57"/>
      <c r="AQ91" s="57"/>
    </row>
    <row r="92" spans="34:43" x14ac:dyDescent="0.25">
      <c r="AH92" s="57"/>
      <c r="AI92" s="57"/>
      <c r="AJ92" s="57"/>
      <c r="AK92" s="57"/>
      <c r="AL92" s="57"/>
      <c r="AM92" s="57"/>
      <c r="AN92" s="57"/>
      <c r="AO92" s="57"/>
      <c r="AP92" s="57"/>
      <c r="AQ92" s="57"/>
    </row>
    <row r="93" spans="34:43" x14ac:dyDescent="0.25">
      <c r="AH93" s="57"/>
      <c r="AI93" s="57"/>
      <c r="AJ93" s="57"/>
      <c r="AK93" s="57"/>
      <c r="AL93" s="57"/>
      <c r="AM93" s="57"/>
      <c r="AN93" s="57"/>
      <c r="AO93" s="57"/>
      <c r="AP93" s="57"/>
      <c r="AQ93" s="57"/>
    </row>
    <row r="94" spans="34:43" x14ac:dyDescent="0.25">
      <c r="AH94" s="57"/>
      <c r="AI94" s="57"/>
      <c r="AJ94" s="57"/>
      <c r="AK94" s="57"/>
      <c r="AL94" s="57"/>
      <c r="AM94" s="57"/>
      <c r="AN94" s="57"/>
      <c r="AO94" s="57"/>
      <c r="AP94" s="57"/>
      <c r="AQ94" s="57"/>
    </row>
    <row r="95" spans="34:43" x14ac:dyDescent="0.25">
      <c r="AH95" s="57"/>
      <c r="AI95" s="57"/>
      <c r="AJ95" s="57"/>
      <c r="AK95" s="57"/>
      <c r="AL95" s="57"/>
      <c r="AM95" s="57"/>
      <c r="AN95" s="57"/>
      <c r="AO95" s="57"/>
      <c r="AP95" s="57"/>
      <c r="AQ95" s="57"/>
    </row>
    <row r="96" spans="34:43" x14ac:dyDescent="0.25">
      <c r="AH96" s="57"/>
      <c r="AI96" s="57"/>
      <c r="AJ96" s="57"/>
      <c r="AK96" s="57"/>
      <c r="AL96" s="57"/>
      <c r="AM96" s="57"/>
      <c r="AN96" s="57"/>
      <c r="AO96" s="57"/>
      <c r="AP96" s="57"/>
      <c r="AQ96" s="57"/>
    </row>
    <row r="97" spans="34:43" x14ac:dyDescent="0.25">
      <c r="AH97" s="57"/>
      <c r="AI97" s="57"/>
      <c r="AJ97" s="57"/>
      <c r="AK97" s="57"/>
      <c r="AL97" s="57"/>
      <c r="AM97" s="57"/>
      <c r="AN97" s="57"/>
      <c r="AO97" s="57"/>
      <c r="AP97" s="57"/>
      <c r="AQ97" s="57"/>
    </row>
    <row r="98" spans="34:43" x14ac:dyDescent="0.25">
      <c r="AH98" s="57"/>
      <c r="AI98" s="57"/>
      <c r="AJ98" s="57"/>
      <c r="AK98" s="57"/>
      <c r="AL98" s="57"/>
      <c r="AM98" s="57"/>
      <c r="AN98" s="57"/>
      <c r="AO98" s="57"/>
      <c r="AP98" s="57"/>
      <c r="AQ98" s="57"/>
    </row>
    <row r="99" spans="34:43" x14ac:dyDescent="0.25">
      <c r="AH99" s="57"/>
      <c r="AI99" s="57"/>
      <c r="AJ99" s="57"/>
      <c r="AK99" s="57"/>
      <c r="AL99" s="57"/>
      <c r="AM99" s="57"/>
      <c r="AN99" s="57"/>
      <c r="AO99" s="57"/>
      <c r="AP99" s="57"/>
      <c r="AQ99" s="57"/>
    </row>
    <row r="100" spans="34:43" x14ac:dyDescent="0.25"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</row>
    <row r="101" spans="34:43" x14ac:dyDescent="0.25"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</row>
    <row r="102" spans="34:43" x14ac:dyDescent="0.25"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</row>
    <row r="103" spans="34:43" x14ac:dyDescent="0.25"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</row>
    <row r="104" spans="34:43" x14ac:dyDescent="0.25"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</row>
    <row r="105" spans="34:43" x14ac:dyDescent="0.25"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</row>
    <row r="106" spans="34:43" x14ac:dyDescent="0.25"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</row>
    <row r="107" spans="34:43" x14ac:dyDescent="0.25"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</row>
    <row r="108" spans="34:43" x14ac:dyDescent="0.25"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</row>
    <row r="109" spans="34:43" x14ac:dyDescent="0.25"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</row>
    <row r="110" spans="34:43" x14ac:dyDescent="0.25"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</row>
    <row r="111" spans="34:43" x14ac:dyDescent="0.25">
      <c r="AH111" s="57"/>
      <c r="AI111" s="57"/>
      <c r="AJ111" s="57"/>
      <c r="AK111" s="57"/>
      <c r="AL111" s="57"/>
      <c r="AM111" s="57"/>
      <c r="AN111" s="57"/>
      <c r="AO111" s="57"/>
      <c r="AP111" s="57"/>
      <c r="AQ111" s="57"/>
    </row>
    <row r="112" spans="34:43" x14ac:dyDescent="0.25"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</row>
    <row r="113" spans="34:43" x14ac:dyDescent="0.25"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</row>
    <row r="114" spans="34:43" x14ac:dyDescent="0.25"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</row>
    <row r="115" spans="34:43" x14ac:dyDescent="0.25"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</row>
    <row r="116" spans="34:43" x14ac:dyDescent="0.25"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</row>
    <row r="117" spans="34:43" x14ac:dyDescent="0.25"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</row>
    <row r="118" spans="34:43" x14ac:dyDescent="0.25"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</row>
    <row r="119" spans="34:43" x14ac:dyDescent="0.25"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</row>
    <row r="120" spans="34:43" x14ac:dyDescent="0.25"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</row>
    <row r="121" spans="34:43" x14ac:dyDescent="0.25"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</row>
    <row r="122" spans="34:43" x14ac:dyDescent="0.25"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</row>
    <row r="123" spans="34:43" x14ac:dyDescent="0.25"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</row>
    <row r="124" spans="34:43" x14ac:dyDescent="0.25"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</row>
    <row r="125" spans="34:43" x14ac:dyDescent="0.25"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</row>
    <row r="126" spans="34:43" x14ac:dyDescent="0.25"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</row>
    <row r="127" spans="34:43" x14ac:dyDescent="0.25"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</row>
    <row r="128" spans="34:43" x14ac:dyDescent="0.25"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</row>
    <row r="129" spans="34:43" x14ac:dyDescent="0.25"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</row>
    <row r="130" spans="34:43" x14ac:dyDescent="0.25"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</row>
    <row r="131" spans="34:43" x14ac:dyDescent="0.25"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</row>
    <row r="132" spans="34:43" x14ac:dyDescent="0.25"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</row>
    <row r="133" spans="34:43" x14ac:dyDescent="0.25"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</row>
    <row r="134" spans="34:43" x14ac:dyDescent="0.25"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</row>
    <row r="135" spans="34:43" x14ac:dyDescent="0.25">
      <c r="AH135" s="57"/>
      <c r="AI135" s="57"/>
      <c r="AJ135" s="57"/>
      <c r="AK135" s="57"/>
      <c r="AL135" s="57"/>
      <c r="AM135" s="57"/>
      <c r="AN135" s="57"/>
      <c r="AO135" s="57"/>
      <c r="AP135" s="57"/>
      <c r="AQ135" s="57"/>
    </row>
    <row r="136" spans="34:43" x14ac:dyDescent="0.25"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</row>
    <row r="137" spans="34:43" x14ac:dyDescent="0.25"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</row>
    <row r="138" spans="34:43" x14ac:dyDescent="0.25"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</row>
    <row r="139" spans="34:43" x14ac:dyDescent="0.25"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</row>
    <row r="140" spans="34:43" x14ac:dyDescent="0.25">
      <c r="AH140" s="57"/>
      <c r="AI140" s="57"/>
      <c r="AJ140" s="57"/>
      <c r="AK140" s="57"/>
      <c r="AL140" s="57"/>
      <c r="AM140" s="57"/>
      <c r="AN140" s="57"/>
      <c r="AO140" s="57"/>
      <c r="AP140" s="57"/>
      <c r="AQ140" s="57"/>
    </row>
    <row r="141" spans="34:43" x14ac:dyDescent="0.25"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</row>
    <row r="142" spans="34:43" x14ac:dyDescent="0.25"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</row>
    <row r="143" spans="34:43" x14ac:dyDescent="0.25"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</row>
    <row r="144" spans="34:43" x14ac:dyDescent="0.25"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</row>
    <row r="145" spans="34:43" x14ac:dyDescent="0.25"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</row>
    <row r="146" spans="34:43" x14ac:dyDescent="0.25"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</row>
    <row r="147" spans="34:43" x14ac:dyDescent="0.25"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</row>
    <row r="148" spans="34:43" x14ac:dyDescent="0.25"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</row>
    <row r="149" spans="34:43" x14ac:dyDescent="0.25"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</row>
    <row r="150" spans="34:43" x14ac:dyDescent="0.25"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</row>
    <row r="151" spans="34:43" x14ac:dyDescent="0.25"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</row>
    <row r="152" spans="34:43" x14ac:dyDescent="0.25">
      <c r="AH152" s="57"/>
      <c r="AI152" s="57"/>
      <c r="AJ152" s="57"/>
      <c r="AK152" s="57"/>
      <c r="AL152" s="57"/>
      <c r="AM152" s="57"/>
      <c r="AN152" s="57"/>
      <c r="AO152" s="57"/>
      <c r="AP152" s="57"/>
      <c r="AQ152" s="57"/>
    </row>
    <row r="153" spans="34:43" x14ac:dyDescent="0.25">
      <c r="AH153" s="57"/>
      <c r="AI153" s="57"/>
      <c r="AJ153" s="57"/>
      <c r="AK153" s="57"/>
      <c r="AL153" s="57"/>
      <c r="AM153" s="57"/>
      <c r="AN153" s="57"/>
      <c r="AO153" s="57"/>
      <c r="AP153" s="57"/>
      <c r="AQ153" s="57"/>
    </row>
    <row r="154" spans="34:43" x14ac:dyDescent="0.25"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</row>
    <row r="155" spans="34:43" x14ac:dyDescent="0.25"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</row>
    <row r="156" spans="34:43" x14ac:dyDescent="0.25"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</row>
    <row r="157" spans="34:43" x14ac:dyDescent="0.25">
      <c r="AH157" s="57"/>
      <c r="AI157" s="57"/>
      <c r="AJ157" s="57"/>
      <c r="AK157" s="57"/>
      <c r="AL157" s="57"/>
      <c r="AM157" s="57"/>
      <c r="AN157" s="57"/>
      <c r="AO157" s="57"/>
      <c r="AP157" s="57"/>
      <c r="AQ157" s="57"/>
    </row>
    <row r="158" spans="34:43" x14ac:dyDescent="0.25">
      <c r="AH158" s="57"/>
      <c r="AI158" s="57"/>
      <c r="AJ158" s="57"/>
      <c r="AK158" s="57"/>
      <c r="AL158" s="57"/>
      <c r="AM158" s="57"/>
      <c r="AN158" s="57"/>
      <c r="AO158" s="57"/>
      <c r="AP158" s="57"/>
      <c r="AQ158" s="57"/>
    </row>
    <row r="159" spans="34:43" x14ac:dyDescent="0.25">
      <c r="AH159" s="57"/>
      <c r="AI159" s="57"/>
      <c r="AJ159" s="57"/>
      <c r="AK159" s="57"/>
      <c r="AL159" s="57"/>
      <c r="AM159" s="57"/>
      <c r="AN159" s="57"/>
      <c r="AO159" s="57"/>
      <c r="AP159" s="57"/>
      <c r="AQ159" s="57"/>
    </row>
    <row r="160" spans="34:43" x14ac:dyDescent="0.25">
      <c r="AH160" s="57"/>
      <c r="AI160" s="57"/>
      <c r="AJ160" s="57"/>
      <c r="AK160" s="57"/>
      <c r="AL160" s="57"/>
      <c r="AM160" s="57"/>
      <c r="AN160" s="57"/>
      <c r="AO160" s="57"/>
      <c r="AP160" s="57"/>
      <c r="AQ160" s="57"/>
    </row>
    <row r="161" spans="34:43" x14ac:dyDescent="0.25"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</row>
    <row r="162" spans="34:43" x14ac:dyDescent="0.25"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</row>
    <row r="163" spans="34:43" x14ac:dyDescent="0.25">
      <c r="AH163" s="57"/>
      <c r="AI163" s="57"/>
      <c r="AJ163" s="57"/>
      <c r="AK163" s="57"/>
      <c r="AL163" s="57"/>
      <c r="AM163" s="57"/>
      <c r="AN163" s="57"/>
      <c r="AO163" s="57"/>
      <c r="AP163" s="57"/>
      <c r="AQ163" s="57"/>
    </row>
    <row r="164" spans="34:43" x14ac:dyDescent="0.25"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</row>
    <row r="165" spans="34:43" x14ac:dyDescent="0.25">
      <c r="AH165" s="57"/>
      <c r="AI165" s="57"/>
      <c r="AJ165" s="57"/>
      <c r="AK165" s="57"/>
      <c r="AL165" s="57"/>
      <c r="AM165" s="57"/>
      <c r="AN165" s="57"/>
      <c r="AO165" s="57"/>
      <c r="AP165" s="57"/>
      <c r="AQ165" s="57"/>
    </row>
    <row r="166" spans="34:43" x14ac:dyDescent="0.25">
      <c r="AH166" s="57"/>
      <c r="AI166" s="57"/>
      <c r="AJ166" s="57"/>
      <c r="AK166" s="57"/>
      <c r="AL166" s="57"/>
      <c r="AM166" s="57"/>
      <c r="AN166" s="57"/>
      <c r="AO166" s="57"/>
      <c r="AP166" s="57"/>
      <c r="AQ166" s="57"/>
    </row>
    <row r="167" spans="34:43" x14ac:dyDescent="0.25">
      <c r="AH167" s="57"/>
      <c r="AI167" s="57"/>
      <c r="AJ167" s="57"/>
      <c r="AK167" s="57"/>
      <c r="AL167" s="57"/>
      <c r="AM167" s="57"/>
      <c r="AN167" s="57"/>
      <c r="AO167" s="57"/>
      <c r="AP167" s="57"/>
      <c r="AQ167" s="57"/>
    </row>
    <row r="168" spans="34:43" x14ac:dyDescent="0.25"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</row>
    <row r="169" spans="34:43" x14ac:dyDescent="0.25"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</row>
    <row r="170" spans="34:43" x14ac:dyDescent="0.25"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</row>
    <row r="171" spans="34:43" x14ac:dyDescent="0.25"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</row>
    <row r="172" spans="34:43" x14ac:dyDescent="0.25"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</row>
    <row r="173" spans="34:43" x14ac:dyDescent="0.25">
      <c r="AH173" s="57"/>
      <c r="AI173" s="57"/>
      <c r="AJ173" s="57"/>
      <c r="AK173" s="57"/>
      <c r="AL173" s="57"/>
      <c r="AM173" s="57"/>
      <c r="AN173" s="57"/>
      <c r="AO173" s="57"/>
      <c r="AP173" s="57"/>
      <c r="AQ173" s="57"/>
    </row>
    <row r="174" spans="34:43" x14ac:dyDescent="0.25">
      <c r="AH174" s="57"/>
      <c r="AI174" s="57"/>
      <c r="AJ174" s="57"/>
      <c r="AK174" s="57"/>
      <c r="AL174" s="57"/>
      <c r="AM174" s="57"/>
      <c r="AN174" s="57"/>
      <c r="AO174" s="57"/>
      <c r="AP174" s="57"/>
      <c r="AQ174" s="57"/>
    </row>
    <row r="175" spans="34:43" x14ac:dyDescent="0.25">
      <c r="AH175" s="57"/>
      <c r="AI175" s="57"/>
      <c r="AJ175" s="57"/>
      <c r="AK175" s="57"/>
      <c r="AL175" s="57"/>
      <c r="AM175" s="57"/>
      <c r="AN175" s="57"/>
      <c r="AO175" s="57"/>
      <c r="AP175" s="57"/>
      <c r="AQ175" s="57"/>
    </row>
    <row r="176" spans="34:43" x14ac:dyDescent="0.25">
      <c r="AH176" s="57"/>
      <c r="AI176" s="57"/>
      <c r="AJ176" s="57"/>
      <c r="AK176" s="57"/>
      <c r="AL176" s="57"/>
      <c r="AM176" s="57"/>
      <c r="AN176" s="57"/>
      <c r="AO176" s="57"/>
      <c r="AP176" s="57"/>
      <c r="AQ176" s="57"/>
    </row>
    <row r="177" spans="34:43" x14ac:dyDescent="0.25">
      <c r="AH177" s="57"/>
      <c r="AI177" s="57"/>
      <c r="AJ177" s="57"/>
      <c r="AK177" s="57"/>
      <c r="AL177" s="57"/>
      <c r="AM177" s="57"/>
      <c r="AN177" s="57"/>
      <c r="AO177" s="57"/>
      <c r="AP177" s="57"/>
      <c r="AQ177" s="57"/>
    </row>
    <row r="178" spans="34:43" x14ac:dyDescent="0.25">
      <c r="AH178" s="57"/>
      <c r="AI178" s="57"/>
      <c r="AJ178" s="57"/>
      <c r="AK178" s="57"/>
      <c r="AL178" s="57"/>
      <c r="AM178" s="57"/>
      <c r="AN178" s="57"/>
      <c r="AO178" s="57"/>
      <c r="AP178" s="57"/>
      <c r="AQ178" s="57"/>
    </row>
    <row r="179" spans="34:43" x14ac:dyDescent="0.25">
      <c r="AH179" s="57"/>
      <c r="AI179" s="57"/>
      <c r="AJ179" s="57"/>
      <c r="AK179" s="57"/>
      <c r="AL179" s="57"/>
      <c r="AM179" s="57"/>
      <c r="AN179" s="57"/>
      <c r="AO179" s="57"/>
      <c r="AP179" s="57"/>
      <c r="AQ179" s="57"/>
    </row>
    <row r="180" spans="34:43" x14ac:dyDescent="0.25">
      <c r="AH180" s="57"/>
      <c r="AI180" s="57"/>
      <c r="AJ180" s="57"/>
      <c r="AK180" s="57"/>
      <c r="AL180" s="57"/>
      <c r="AM180" s="57"/>
      <c r="AN180" s="57"/>
      <c r="AO180" s="57"/>
      <c r="AP180" s="57"/>
      <c r="AQ180" s="57"/>
    </row>
    <row r="181" spans="34:43" x14ac:dyDescent="0.25">
      <c r="AH181" s="57"/>
      <c r="AI181" s="57"/>
      <c r="AJ181" s="57"/>
      <c r="AK181" s="57"/>
      <c r="AL181" s="57"/>
      <c r="AM181" s="57"/>
      <c r="AN181" s="57"/>
      <c r="AO181" s="57"/>
      <c r="AP181" s="57"/>
      <c r="AQ181" s="57"/>
    </row>
    <row r="182" spans="34:43" x14ac:dyDescent="0.25">
      <c r="AH182" s="57"/>
      <c r="AI182" s="57"/>
      <c r="AJ182" s="57"/>
      <c r="AK182" s="57"/>
      <c r="AL182" s="57"/>
      <c r="AM182" s="57"/>
      <c r="AN182" s="57"/>
      <c r="AO182" s="57"/>
      <c r="AP182" s="57"/>
      <c r="AQ182" s="57"/>
    </row>
    <row r="183" spans="34:43" x14ac:dyDescent="0.25"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</row>
    <row r="184" spans="34:43" x14ac:dyDescent="0.25"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</row>
    <row r="185" spans="34:43" x14ac:dyDescent="0.25"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</row>
    <row r="186" spans="34:43" x14ac:dyDescent="0.25">
      <c r="AH186" s="57"/>
      <c r="AI186" s="57"/>
      <c r="AJ186" s="57"/>
      <c r="AK186" s="57"/>
      <c r="AL186" s="57"/>
      <c r="AM186" s="57"/>
      <c r="AN186" s="57"/>
      <c r="AO186" s="57"/>
      <c r="AP186" s="57"/>
      <c r="AQ186" s="57"/>
    </row>
    <row r="187" spans="34:43" x14ac:dyDescent="0.25">
      <c r="AH187" s="57"/>
      <c r="AI187" s="57"/>
      <c r="AJ187" s="57"/>
      <c r="AK187" s="57"/>
      <c r="AL187" s="57"/>
      <c r="AM187" s="57"/>
      <c r="AN187" s="57"/>
      <c r="AO187" s="57"/>
      <c r="AP187" s="57"/>
      <c r="AQ187" s="57"/>
    </row>
  </sheetData>
  <mergeCells count="183">
    <mergeCell ref="V1:Z1"/>
    <mergeCell ref="V3:Z3"/>
    <mergeCell ref="V4:Z4"/>
    <mergeCell ref="AH57:AQ57"/>
    <mergeCell ref="AH54:AQ54"/>
    <mergeCell ref="AH53:AQ53"/>
    <mergeCell ref="AH11:AQ11"/>
    <mergeCell ref="AH7:AQ7"/>
    <mergeCell ref="AH12:AQ12"/>
    <mergeCell ref="AH9:AQ9"/>
    <mergeCell ref="AH10:AQ10"/>
    <mergeCell ref="AH13:AQ13"/>
    <mergeCell ref="AH43:AQ43"/>
    <mergeCell ref="AH14:AQ14"/>
    <mergeCell ref="AH15:AQ15"/>
    <mergeCell ref="AH20:AQ20"/>
    <mergeCell ref="AH40:AQ40"/>
    <mergeCell ref="AH29:AQ29"/>
    <mergeCell ref="AH28:AQ28"/>
    <mergeCell ref="AH22:AQ22"/>
    <mergeCell ref="AH25:AQ25"/>
    <mergeCell ref="AH44:AQ44"/>
    <mergeCell ref="AH59:AQ59"/>
    <mergeCell ref="AH27:AQ27"/>
    <mergeCell ref="AH16:AQ16"/>
    <mergeCell ref="AH30:AQ30"/>
    <mergeCell ref="AH60:AQ60"/>
    <mergeCell ref="AH61:AQ61"/>
    <mergeCell ref="AH33:AQ33"/>
    <mergeCell ref="AH24:AQ24"/>
    <mergeCell ref="AH42:AQ42"/>
    <mergeCell ref="AH26:AQ26"/>
    <mergeCell ref="AH45:AQ45"/>
    <mergeCell ref="AH17:AQ17"/>
    <mergeCell ref="AH23:AQ23"/>
    <mergeCell ref="AH21:AQ21"/>
    <mergeCell ref="AH19:AQ19"/>
    <mergeCell ref="AH35:AQ35"/>
    <mergeCell ref="AH37:AQ37"/>
    <mergeCell ref="AH38:AQ38"/>
    <mergeCell ref="AH36:AQ36"/>
    <mergeCell ref="AH34:AQ34"/>
    <mergeCell ref="AH32:AQ32"/>
    <mergeCell ref="AH31:AQ31"/>
    <mergeCell ref="AH58:AQ58"/>
    <mergeCell ref="AH56:AQ56"/>
    <mergeCell ref="AH159:AQ159"/>
    <mergeCell ref="AH64:AQ64"/>
    <mergeCell ref="AH78:AQ78"/>
    <mergeCell ref="AH46:AQ46"/>
    <mergeCell ref="AH182:AQ182"/>
    <mergeCell ref="AH62:AQ62"/>
    <mergeCell ref="AH143:AQ143"/>
    <mergeCell ref="AH48:AQ48"/>
    <mergeCell ref="AH49:AQ49"/>
    <mergeCell ref="AH63:AQ63"/>
    <mergeCell ref="AH52:AQ52"/>
    <mergeCell ref="AH150:AQ150"/>
    <mergeCell ref="AH157:AQ157"/>
    <mergeCell ref="AH151:AQ151"/>
    <mergeCell ref="AH153:AQ153"/>
    <mergeCell ref="AH156:AQ156"/>
    <mergeCell ref="AH47:AQ47"/>
    <mergeCell ref="AH158:AQ158"/>
    <mergeCell ref="AH168:AQ168"/>
    <mergeCell ref="AH130:AQ130"/>
    <mergeCell ref="AH145:AQ145"/>
    <mergeCell ref="AH144:AQ144"/>
    <mergeCell ref="AH55:AQ55"/>
    <mergeCell ref="AH50:AQ50"/>
    <mergeCell ref="AH65:AQ65"/>
    <mergeCell ref="AH70:AQ70"/>
    <mergeCell ref="AH79:AQ79"/>
    <mergeCell ref="AH72:AQ72"/>
    <mergeCell ref="AH75:AQ75"/>
    <mergeCell ref="AH84:AQ84"/>
    <mergeCell ref="AH89:AQ89"/>
    <mergeCell ref="AH98:AQ98"/>
    <mergeCell ref="AH94:AQ94"/>
    <mergeCell ref="AH91:AQ91"/>
    <mergeCell ref="AH68:AQ68"/>
    <mergeCell ref="AH81:AQ81"/>
    <mergeCell ref="AH86:AQ86"/>
    <mergeCell ref="AH66:AQ66"/>
    <mergeCell ref="AH71:AQ71"/>
    <mergeCell ref="AH77:AQ77"/>
    <mergeCell ref="AH83:AQ83"/>
    <mergeCell ref="AH88:AQ88"/>
    <mergeCell ref="AH93:AQ93"/>
    <mergeCell ref="AH87:AQ87"/>
    <mergeCell ref="AH92:AQ92"/>
    <mergeCell ref="AH169:AQ169"/>
    <mergeCell ref="AH183:AQ183"/>
    <mergeCell ref="AH160:AQ160"/>
    <mergeCell ref="AH164:AQ164"/>
    <mergeCell ref="AH152:AQ152"/>
    <mergeCell ref="AH148:AQ148"/>
    <mergeCell ref="AH135:AQ135"/>
    <mergeCell ref="AH178:AQ178"/>
    <mergeCell ref="AH175:AQ175"/>
    <mergeCell ref="AH172:AQ172"/>
    <mergeCell ref="AH170:AQ170"/>
    <mergeCell ref="AH138:AQ138"/>
    <mergeCell ref="AH142:AQ142"/>
    <mergeCell ref="AH149:AQ149"/>
    <mergeCell ref="AH139:AQ139"/>
    <mergeCell ref="AH146:AQ146"/>
    <mergeCell ref="AH173:AQ173"/>
    <mergeCell ref="AH165:AQ165"/>
    <mergeCell ref="AH171:AQ171"/>
    <mergeCell ref="AH167:AQ167"/>
    <mergeCell ref="AH181:AQ181"/>
    <mergeCell ref="AH179:AQ179"/>
    <mergeCell ref="AH174:AQ174"/>
    <mergeCell ref="AH177:AQ177"/>
    <mergeCell ref="AH80:AQ80"/>
    <mergeCell ref="AH133:AQ133"/>
    <mergeCell ref="AH134:AQ134"/>
    <mergeCell ref="AH99:AQ99"/>
    <mergeCell ref="AH103:AQ103"/>
    <mergeCell ref="AH108:AQ108"/>
    <mergeCell ref="AH125:AQ125"/>
    <mergeCell ref="AH131:AQ131"/>
    <mergeCell ref="AH119:AQ119"/>
    <mergeCell ref="AH124:AQ124"/>
    <mergeCell ref="AH120:AQ120"/>
    <mergeCell ref="AH106:AQ106"/>
    <mergeCell ref="AH111:AQ111"/>
    <mergeCell ref="AH115:AQ115"/>
    <mergeCell ref="AH109:AQ109"/>
    <mergeCell ref="AH113:AQ113"/>
    <mergeCell ref="AH107:AQ107"/>
    <mergeCell ref="AH112:AQ112"/>
    <mergeCell ref="AH85:AQ85"/>
    <mergeCell ref="AH90:AQ90"/>
    <mergeCell ref="AH74:AQ74"/>
    <mergeCell ref="AH184:AQ184"/>
    <mergeCell ref="AH51:AQ51"/>
    <mergeCell ref="AH97:AQ97"/>
    <mergeCell ref="AH67:AQ67"/>
    <mergeCell ref="AH100:AQ100"/>
    <mergeCell ref="AH104:AQ104"/>
    <mergeCell ref="AH101:AQ101"/>
    <mergeCell ref="AH116:AQ116"/>
    <mergeCell ref="AH110:AQ110"/>
    <mergeCell ref="AH114:AQ114"/>
    <mergeCell ref="AH121:AQ121"/>
    <mergeCell ref="AH126:AQ126"/>
    <mergeCell ref="AH132:AQ132"/>
    <mergeCell ref="AH128:AQ128"/>
    <mergeCell ref="AH129:AQ129"/>
    <mergeCell ref="AH136:AQ136"/>
    <mergeCell ref="AH140:AQ140"/>
    <mergeCell ref="AH147:AQ147"/>
    <mergeCell ref="AH137:AQ137"/>
    <mergeCell ref="AH141:AQ141"/>
    <mergeCell ref="AH161:AQ161"/>
    <mergeCell ref="AH105:AQ105"/>
    <mergeCell ref="AH102:AQ102"/>
    <mergeCell ref="V17:V18"/>
    <mergeCell ref="AH185:AQ185"/>
    <mergeCell ref="AH187:AQ187"/>
    <mergeCell ref="AH39:AQ39"/>
    <mergeCell ref="AH41:AQ41"/>
    <mergeCell ref="AH96:AQ96"/>
    <mergeCell ref="AH73:AQ73"/>
    <mergeCell ref="AH76:AQ76"/>
    <mergeCell ref="AH82:AQ82"/>
    <mergeCell ref="AH95:AQ95"/>
    <mergeCell ref="AH117:AQ117"/>
    <mergeCell ref="AH122:AQ122"/>
    <mergeCell ref="AH127:AQ127"/>
    <mergeCell ref="AH118:AQ118"/>
    <mergeCell ref="AH123:AQ123"/>
    <mergeCell ref="AH154:AQ154"/>
    <mergeCell ref="AH162:AQ162"/>
    <mergeCell ref="AH166:AQ166"/>
    <mergeCell ref="AH155:AQ155"/>
    <mergeCell ref="AH163:AQ163"/>
    <mergeCell ref="AH176:AQ176"/>
    <mergeCell ref="AH180:AQ180"/>
    <mergeCell ref="AH186:AQ186"/>
    <mergeCell ref="AH69:AQ69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2025-07-02T11:30:19Z</dcterms:modified>
</cp:coreProperties>
</file>